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ssecom-my.sharepoint.com/personal/susannah_rice_sse_com/Documents/Documents/"/>
    </mc:Choice>
  </mc:AlternateContent>
  <xr:revisionPtr revIDLastSave="24" documentId="8_{ABDD0911-CD50-4EB7-BE51-ABE19994952F}" xr6:coauthVersionLast="47" xr6:coauthVersionMax="47" xr10:uidLastSave="{988ADA18-8618-4609-82EE-3AEAB2104F54}"/>
  <bookViews>
    <workbookView xWindow="-110" yWindow="-110" windowWidth="19420" windowHeight="10420" firstSheet="2"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Requirements'!$A$1:$V$64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<sst xmlns="http://schemas.openxmlformats.org/spreadsheetml/2006/main" count="1115" uniqueCount="244">
  <si>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</si>
  <si>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</si>
  <si>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</si>
  <si>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</si>
  <si>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</si>
  <si>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</si>
  <si>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</si>
  <si>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</si>
  <si>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</si>
  <si>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</si>
  <si>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</si>
  <si>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</si>
  <si>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</si>
  <si>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</si>
  <si>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</si>
  <si>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</si>
  <si>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</si>
  <si>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</si>
  <si>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</si>
  <si>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</si>
  <si>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</si>
  <si>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</si>
  <si>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</si>
  <si>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</si>
  <si>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</si>
  <si>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</si>
  <si>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</si>
  <si>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</si>
  <si>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</si>
  <si>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This document outlines the requirements for the May 2025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</si>
  <si>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</si>
  <si>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</si>
  <si>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</si>
  <si>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</si>
  <si>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</si>
  <si>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</si>
  <si>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</si>
  <si>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</si>
  <si>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</si>
  <si>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</si>
  <si>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</si>
  <si>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</si>
  <si>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</si>
  <si>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</si>
  <si>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</si>
  <si>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</si>
  <si>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</si>
  <si>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</si>
  <si>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</si>
  <si>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</si>
  <si>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</si>
  <si>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</si>
  <si>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</si>
  <si>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</si>
  <si>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</si>
  <si>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</si>
  <si>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</si>
  <si>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</si>
  <si>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</si>
  <si>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</si>
  <si>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</si>
  <si>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</si>
  <si>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</si>
  <si>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</si>
  <si>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</si>
  <si>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</si>
  <si>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</si>
  <si>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</si>
  <si>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</si>
  <si>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</si>
  <si>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</si>
  <si>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</si>
  <si>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</si>
  <si>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</si>
  <si>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</si>
  <si>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</si>
  <si>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</si>
  <si>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</si>
  <si>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</si>
  <si>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</si>
  <si>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</si>
  <si>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</si>
  <si>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</si>
  <si>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</si>
  <si>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</si>
  <si>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</si>
  <si>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</si>
  <si>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</si>
  <si>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</si>
  <si>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</si>
  <si>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</si>
  <si>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</si>
  <si>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</si>
  <si>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</si>
  <si>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</si>
  <si>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</si>
  <si>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SEPD</t>
  </si>
  <si>
    <t>15 GRASMERE WAY - SU - Winter 26/27 - SEPD [May 26 bidding]</t>
  </si>
  <si>
    <t>15 GRASMERE WAY</t>
  </si>
  <si>
    <t>Scheduled Utilisation</t>
  </si>
  <si>
    <t>11kV</t>
  </si>
  <si>
    <t>Active</t>
  </si>
  <si>
    <t>Demand Turn Down, Generation Turn Up</t>
  </si>
  <si>
    <t>Utilisation-Only</t>
  </si>
  <si>
    <t>N/A</t>
  </si>
  <si>
    <t>Attimeoftrade</t>
  </si>
  <si>
    <t>Mon, Tue, Wed, Thu, Fri</t>
  </si>
  <si>
    <t>ADDISON SQUARE - SU - Winter 26/27 - SEPD [May 26 bidding]</t>
  </si>
  <si>
    <t>ADDISON SQUARE</t>
  </si>
  <si>
    <t>BEAVER CLOSE - SU - Winter 26/27 - SEPD [May 26 bidding]</t>
  </si>
  <si>
    <t>BEAVER CLOSE</t>
  </si>
  <si>
    <t>BEECH LANE No3 - SU - Winter 26/27 - SEPD [May 26 bidding]</t>
  </si>
  <si>
    <t>BEECH LANE No3</t>
  </si>
  <si>
    <t>SHEPD</t>
  </si>
  <si>
    <t>BETTYHILL HOTEL - SU - Winter 26/27 - SHEPD [May 26 bidding]</t>
  </si>
  <si>
    <t>BETTYHILL HOTEL</t>
  </si>
  <si>
    <t>BRATTON No1 - SU - Autumn 26/27 - SEPD [May 26 bidding]</t>
  </si>
  <si>
    <t>BRATTON No1</t>
  </si>
  <si>
    <t>BRATTON No1 - SU - March 26/27 - SEPD [May 26 bidding]</t>
  </si>
  <si>
    <t>March</t>
  </si>
  <si>
    <t>BREWERY COTTS - SU - Autumn 26/27 - SEPD [May 26 bidding]</t>
  </si>
  <si>
    <t>BREWERY COTTS</t>
  </si>
  <si>
    <t>BREWERY COTTS - SU - March 26/27 - SEPD [May 26 bidding]</t>
  </si>
  <si>
    <t>BREWERY COTTS - SU - Winter 26/27 - SEPD [May 26 bidding]</t>
  </si>
  <si>
    <t>BURNSIDE TORPHINS - SU - Winter 26/27 - SHEPD PM 1 [May 26 bidding]</t>
  </si>
  <si>
    <t>BURNSIDE TORPHINS</t>
  </si>
  <si>
    <t>BURNSIDE TORPHINS - SU - Winter 26/27 - SHEPD PM 2 [May 26 bidding]</t>
  </si>
  <si>
    <t>CHILWORTH VILLAGE - SU - Autumn 26/27 - SEPD AM [May 26 bidding]</t>
  </si>
  <si>
    <t>CHILWORTH VILLAGE</t>
  </si>
  <si>
    <t>CHILWORTH VILLAGE - SU - March 26/27 - SEPD AM [May 26 bidding]</t>
  </si>
  <si>
    <t>CHILWORTH VILLAGE - SU - Winter 26/27 - SEPD AM [May 26 bidding]</t>
  </si>
  <si>
    <t>CHILWORTH VILLAGE - SU - Winter 26/27 - SEPD PM [May 26 bidding]</t>
  </si>
  <si>
    <t>CHORLEY ROAD - SU - Winter 26/27 - SEPD [May 26 bidding]</t>
  </si>
  <si>
    <t>CHORLEY ROAD</t>
  </si>
  <si>
    <t>COUNTS TRANSFORMER - SU - Winter 26/27 - SHEPD [May 26 bidding]</t>
  </si>
  <si>
    <t>COUNTS TRANSFORMER</t>
  </si>
  <si>
    <t>COWDEN ROAD - SU - Winter 26/27 - SHEPD [May 26 bidding]</t>
  </si>
  <si>
    <t>COWDEN ROAD</t>
  </si>
  <si>
    <t>CRATHES WAY - SU - Winter 26/27 - SHEPD [May 26 bidding]</t>
  </si>
  <si>
    <t>CRATHES WAY</t>
  </si>
  <si>
    <t>CRICKLEMEDE - SU - Winter 26/27 - SEPD [May 26 bidding]</t>
  </si>
  <si>
    <t>CRICKLEMEDE</t>
  </si>
  <si>
    <t>DUNROMIN - SU - Winter 26/27 - SEPD PM 2 [May 26 bidding]</t>
  </si>
  <si>
    <t>DUNROMIN</t>
  </si>
  <si>
    <t>EARNSHEUGH RD - SU - Winter 26/27 - SHEPD [May 26 bidding]</t>
  </si>
  <si>
    <t>EARNSHEUGH RD</t>
  </si>
  <si>
    <t>EIDER ROAD - SU - Winter 26/27 - SHEPD [May 26 bidding]</t>
  </si>
  <si>
    <t>EIDER ROAD</t>
  </si>
  <si>
    <t>FENWICK COURT - SU - Winter 26/27 - SEPD [May 26 bidding]</t>
  </si>
  <si>
    <t>FENWICK COURT</t>
  </si>
  <si>
    <t>FORGE CLOSE - SU - Winter 26/27 - SEPD AM 1 [May 26 bidding]</t>
  </si>
  <si>
    <t>FORGE CLOSE</t>
  </si>
  <si>
    <t>GLENLOCHAY ROAD - SU - Winter 26/27 - SHEPD [May 26 bidding]</t>
  </si>
  <si>
    <t>GLENLOCHAY ROAD</t>
  </si>
  <si>
    <t>GREENHAM - SU - Autumn 26/27 - SEPD [May 26 bidding]</t>
  </si>
  <si>
    <t>GREENHAM</t>
  </si>
  <si>
    <t>GREENHAM - SU - March 26/27 - SEPD [May 26 bidding]</t>
  </si>
  <si>
    <t>HIGHLANDS - SU - Winter 26/27 - SEPD [May 26 bidding]</t>
  </si>
  <si>
    <t>HIGHLANDS</t>
  </si>
  <si>
    <t>HYDE SCHOOL - SU - Winter 26/27 - SEPD PM 2 [May 26 bidding]</t>
  </si>
  <si>
    <t>HYDE SCHOOL</t>
  </si>
  <si>
    <t>INSHES BRAE - SU - Winter 26/27 - SHEPD [May 26 bidding]</t>
  </si>
  <si>
    <t>INSHES BRAE</t>
  </si>
  <si>
    <t>JEWELL CLOSE - SU - Winter 26/27 - SEPD [May 26 bidding]</t>
  </si>
  <si>
    <t>JEWELL CLOSE</t>
  </si>
  <si>
    <t>JOHNSTONE PLACE - SU - Winter 26/27 - SHEPD [May 26 bidding]</t>
  </si>
  <si>
    <t>JOHNSTONE PLACE</t>
  </si>
  <si>
    <t>KILMICHAEL GLAS - SU - Winter 26/27 - SHEPD AM [May 26 bidding]</t>
  </si>
  <si>
    <t>KILMICHAEL GLAS</t>
  </si>
  <si>
    <t>KILMICHAEL GLAS - SU - Winter 26/27 - SHEPD PM [May 26 bidding]</t>
  </si>
  <si>
    <t>KNIGHTS BANK ROAD - SU - Winter 26/27 - SEPD [May 26 bidding]</t>
  </si>
  <si>
    <t>KNIGHTS BANK ROAD</t>
  </si>
  <si>
    <t>LOWER CRYERS HILL - SU - Autumn 26/27 - SEPD [May 26 bidding]</t>
  </si>
  <si>
    <t>LOWER CRYERS HILL</t>
  </si>
  <si>
    <t>LOWER CRYERS HILL - SU - March 26/27 - SEPD [May 26 bidding]</t>
  </si>
  <si>
    <t>LOWER CRYERS HILL - SU - Winter 26/27 - SEPD [May 26 bidding]</t>
  </si>
  <si>
    <t>MANOR FARM - SU - Winter 26/27 - SEPD [May 26 bidding]</t>
  </si>
  <si>
    <t>MANOR FARM</t>
  </si>
  <si>
    <t>MANTON PLOVERS - SU - Winter 26/27 - SEPD [May 26 bidding]</t>
  </si>
  <si>
    <t>MANTON PLOVERS</t>
  </si>
  <si>
    <t>MARSACK STREET - SU - Autumn 26/27 - SEPD [May 26 bidding]</t>
  </si>
  <si>
    <t>MARSACK STREET</t>
  </si>
  <si>
    <t>MARSACK STREET - SU - March 26/27 - SEPD [May 26 bidding]</t>
  </si>
  <si>
    <t>MAULE STREET - SU - Winter 26/27 - SHEPD [May 26 bidding]</t>
  </si>
  <si>
    <t>MAULE STREET</t>
  </si>
  <si>
    <t>MEADOWS VALE - SU - Winter 26/27 - SHEPD [May 26 bidding]</t>
  </si>
  <si>
    <t>MEADOWS VALE</t>
  </si>
  <si>
    <t>MEDSTEAD VILLAGE - SU - Winter 26/27 - SEPD [May 26 bidding]</t>
  </si>
  <si>
    <t>MEDSTEAD VILLAGE</t>
  </si>
  <si>
    <t>MOUNTFIELD - SU - Winter 26/27 - SEPD [May 26 bidding]</t>
  </si>
  <si>
    <t>MOUNTFIELD</t>
  </si>
  <si>
    <t>NUNNEY - SU - Winter 26/27 - SEPD [May 26 bidding]</t>
  </si>
  <si>
    <t>NUNNEY</t>
  </si>
  <si>
    <t>OLD KENNELS LANE - SU - Winter 26/27 - SEPD [May 26 bidding]</t>
  </si>
  <si>
    <t>OLD KENNELS LANE</t>
  </si>
  <si>
    <t>ORGANFORD NO 4 - SU - Autumn 26/27 - SEPD [May 26 bidding]</t>
  </si>
  <si>
    <t>ORGANFORD NO 4</t>
  </si>
  <si>
    <t>ORGANFORD NO 4 - SU - March 26/27 - SEPD [May 26 bidding]</t>
  </si>
  <si>
    <t>RATCLIFFE AVENUE - SU - Autumn 26/27 - SEPD [May 26 bidding]</t>
  </si>
  <si>
    <t>RATCLIFFE AVENUE</t>
  </si>
  <si>
    <t>RATCLIFFE AVENUE - SU - March 26/27 - SEPD [May 26 bidding]</t>
  </si>
  <si>
    <t>RATCLIFFE AVENUE - SU - Winter 26/27 - SEPD [May 26 bidding]</t>
  </si>
  <si>
    <t>RECTORY FARM BUILDINGS - SU - Winter 26/27 - SEPD [May 26 bidding]</t>
  </si>
  <si>
    <t>RECTORY FARM BUILDINGS</t>
  </si>
  <si>
    <t>RICHMOND ROAD - SU - Winter 26/27 - SEPD [May 26 bidding]</t>
  </si>
  <si>
    <t>RICHMOND ROAD</t>
  </si>
  <si>
    <t>RIVALMOOR EAST - SU - Winter 26/27 - SEPD [May 26 bidding]</t>
  </si>
  <si>
    <t>RIVALMOOR EAST</t>
  </si>
  <si>
    <t>RYMANS CRESCENT - SU - Winter 26/27 - SEPD [May 26 bidding]</t>
  </si>
  <si>
    <t>RYMANS CRESCENT</t>
  </si>
  <si>
    <t>SANDLEHEATH - SU - Winter 26/27 - SEPD [May 26 bidding]</t>
  </si>
  <si>
    <t>SANDLEHEATH</t>
  </si>
  <si>
    <t>SEEND CLEEVE - SU - Winter 26/27 - SEPD [May 26 bidding]</t>
  </si>
  <si>
    <t>SEEND CLEEVE</t>
  </si>
  <si>
    <t>SHOP LANE - SU - Winter 26/27 - SEPD [May 26 bidding]</t>
  </si>
  <si>
    <t>SHOP LANE</t>
  </si>
  <si>
    <t>SLATEFORD ROAD - SU - Winter 26/27 - SHEPD [May 26 bidding]</t>
  </si>
  <si>
    <t>SLATEFORD ROAD</t>
  </si>
  <si>
    <t>ST MICHAELS CLOSE - SU - Winter 26/27 - SEPD PM 1 [May 26 bidding]</t>
  </si>
  <si>
    <t>ST MICHAELS CLOSE</t>
  </si>
  <si>
    <t>ST MICHAELS CLOSE - SU - Winter 26/27 - SEPD PM 2 [May 26 bidding]</t>
  </si>
  <si>
    <t>ST MICHAELS ROAD - SU - Winter 26/27 - SEPD [May 26 bidding]</t>
  </si>
  <si>
    <t>ST MICHAELS ROAD</t>
  </si>
  <si>
    <t>THE CITY GREEN LANE - SU - Winter 26/27 - SEPD [May 26 bidding]</t>
  </si>
  <si>
    <t>THE CITY GREEN LANE</t>
  </si>
  <si>
    <t>THE MEADOWS - SU - Winter 26/27 - SEPD [May 26 bidding]</t>
  </si>
  <si>
    <t>THE MEADOWS</t>
  </si>
  <si>
    <t>THE POPLARS - SU - Autumn 26/27 - SEPD [May 26 bidding]</t>
  </si>
  <si>
    <t>THE POPLARS</t>
  </si>
  <si>
    <t>THE POPLARS - SU - March 26/27 - SEPD [May 26 bidding]</t>
  </si>
  <si>
    <t>UPPER SANDWICK - SU - Winter 26/27 - SHEPD [May 26 bidding]</t>
  </si>
  <si>
    <t>UPPER SANDWICK</t>
  </si>
  <si>
    <t>VICARAGE LANE - SU - Winter 26/27 - SEPD PM 1 [May 26 bidding]</t>
  </si>
  <si>
    <t>VICARAGE LANE</t>
  </si>
  <si>
    <t>VICARAGE LANE - SU - Winter 26/27 - SEPD PM 2 [May 26 bidding]</t>
  </si>
  <si>
    <t>WEALD STREET - SU - Winter 26/27 - SEPD [May 26 bidding]</t>
  </si>
  <si>
    <t>WEALD STREET</t>
  </si>
  <si>
    <t>WEST ASHTON FARM - SU - Winter 26/27 - SEPD [May 26 bidding]</t>
  </si>
  <si>
    <t>WEST ASHTON FARM</t>
  </si>
  <si>
    <t>WHEELER AVENUE - SU - Winter 26/27 - SEPD [May 26 bidding]</t>
  </si>
  <si>
    <t>WHEELER AVENUE</t>
  </si>
  <si>
    <t>WOODHOUSE LANE - SU - Autumn 26/27 - SEPD [May 26 bidding]</t>
  </si>
  <si>
    <t>WOODHOUSE LANE</t>
  </si>
  <si>
    <t>WOODHOUSE LANE - SU - March 26/27 - SEPD [May 26 bidding]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</si>
</sst>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0"/>
    <numFmt numFmtId="166" formatCode="0.0000"/>
  </numFmts>
  <fonts count="8">
    <font>
      <sz val="11"/>
      <color theme="1"/>
      <name val="Arial"/>
      <family val="2"/>
    </font>
    <font>
      <b/>
      <sz val="10"/>
      <color rgb="FF000000"/>
      <name val="Arial"/>
      <family val="2"/>
    </font>
    <font>
      <b/>
      <sz val="10"/>
      <name val="Arial"/>
      <family val="2"/>
    </font>
    <font>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amily val="2"/>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diagonal/>
    </border>
  </borders>
  <cellStyleXfs count="1">
    <xf numFmtId="0" fontId="0" fillId="0" borderId="0"/>
  </cellStyleXfs>
  <cellXfs count="53">
    <xf numFmtId="0" fontId="0" fillId="0" borderId="0" xfId="0"/>
    <xf numFmtId="0" fontId="4" fillId="0" borderId="0" xfId="0" applyFont="1"/>
    <xf numFmtId="0" fontId="5"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0" xfId="0" applyFont="1" applyAlignment="1">
      <alignment horizontal="right"/>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4" borderId="5" xfId="0" applyFont="1" applyFill="1" applyBorder="1" applyAlignment="1">
      <alignment vertical="center" wrapText="1"/>
    </xf>
    <xf numFmtId="0" fontId="6"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0" xfId="0" applyFont="1" applyAlignment="1">
      <alignment horizontal="left"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xf numFmtId="2" fontId="7" fillId="0" borderId="1" xfId="0" applyNumberFormat="1" applyFont="1" applyBorder="1"/>
    <xf numFmtId="1" fontId="7" fillId="0" borderId="1" xfId="0" applyNumberFormat="1" applyFont="1" applyBorder="1"/>
    <xf numFmtId="0" fontId="3" fillId="0" borderId="7" xfId="0" applyFont="1" applyBorder="1"/>
    <xf numFmtId="165" fontId="7" fillId="0" borderId="1" xfId="0" applyNumberFormat="1" applyFont="1" applyBorder="1"/>
    <xf numFmtId="2" fontId="7" fillId="0" borderId="7" xfId="0" applyNumberFormat="1" applyFont="1" applyBorder="1"/>
    <xf numFmtId="14" fontId="7" fillId="0" borderId="7" xfId="0" applyNumberFormat="1" applyFont="1" applyBorder="1"/>
    <xf numFmtId="0" fontId="4" fillId="0" borderId="7" xfId="0" applyFont="1" applyBorder="1"/>
    <xf numFmtId="17" fontId="7" fillId="0" borderId="7" xfId="0" applyNumberFormat="1" applyFont="1" applyBorder="1"/>
    <xf numFmtId="1" fontId="7" fillId="0" borderId="7" xfId="0" applyNumberFormat="1" applyFont="1" applyBorder="1"/>
    <xf numFmtId="3" fontId="7" fillId="0" borderId="1" xfId="0" applyNumberFormat="1" applyFont="1" applyBorder="1"/>
    <xf numFmtId="14" fontId="7" fillId="0" borderId="1" xfId="0" applyNumberFormat="1" applyFont="1" applyBorder="1"/>
    <xf numFmtId="17" fontId="7" fillId="0" borderId="1" xfId="0" applyNumberFormat="1" applyFont="1" applyBorder="1"/>
    <xf numFmtId="14" fontId="7" fillId="0" borderId="2" xfId="0" applyNumberFormat="1" applyFont="1" applyBorder="1"/>
    <xf numFmtId="2" fontId="7" fillId="0" borderId="2" xfId="0" applyNumberFormat="1" applyFont="1" applyBorder="1"/>
    <xf numFmtId="1" fontId="7" fillId="0" borderId="2" xfId="0" applyNumberFormat="1" applyFont="1" applyBorder="1"/>
    <xf numFmtId="14" fontId="7" fillId="0" borderId="3" xfId="0" applyNumberFormat="1" applyFont="1" applyBorder="1"/>
    <xf numFmtId="2" fontId="7" fillId="0" borderId="3" xfId="0" applyNumberFormat="1" applyFont="1" applyBorder="1"/>
    <xf numFmtId="0" fontId="7" fillId="0" borderId="7" xfId="0" applyFont="1" applyBorder="1"/>
    <xf numFmtId="0" fontId="3" fillId="0" borderId="1" xfId="0" applyFont="1" applyBorder="1"/>
    <xf numFmtId="14" fontId="7" fillId="0" borderId="8" xfId="0" applyNumberFormat="1" applyFont="1" applyBorder="1"/>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7" fillId="0" borderId="0" xfId="0" applyFont="1" applyBorder="1"/>
    <xf numFmtId="1" fontId="7" fillId="0" borderId="9" xfId="0" applyNumberFormat="1" applyFont="1" applyBorder="1"/>
    <xf numFmtId="0" fontId="7" fillId="0" borderId="10" xfId="0" applyFont="1" applyBorder="1"/>
    <xf numFmtId="20" fontId="7" fillId="0" borderId="1" xfId="0" applyNumberFormat="1" applyFont="1" applyBorder="1"/>
    <xf numFmtId="166" fontId="3" fillId="0" borderId="1" xfId="0" applyNumberFormat="1" applyFont="1" applyBorder="1" applyAlignment="1">
      <alignment horizontal="right"/>
    </xf>
    <xf numFmtId="0" fontId="4" fillId="0" borderId="6" xfId="0" applyFont="1" applyBorder="1" applyAlignment="1"/>
    <xf numFmtId="0" fontId="4" fillId="0" borderId="0" xfId="0" applyFont="1" applyAlignment="1"/>
  </cellXfs>
  <cellStyles count="1">
    <cellStyle name="Normal" xfId="0" builtinId="0"/>
  </cellStyles>
  <dxfs count="39">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1"/>
  <cols>
    <col min="1" max="1" width="20.125" customWidth="1"/>
    <col min="2" max="2" width="76.125" customWidth="1"/>
    <col min="3" max="3" width="54.625" customWidth="1"/>
  </cols>
  <sheetData>
    <row r="1" spans="1:6" ht="14.45" thickBot="1">
      <c r="A1" s="9" t="s">
        <v>0</v>
      </c>
      <c r="B1" s="1" t="s">
        <v>1</v>
      </c>
      <c r="C1" s="1"/>
      <c r="D1" s="1"/>
      <c r="E1" s="1"/>
      <c r="F1" s="1"/>
    </row>
    <row r="2" spans="1:6">
      <c r="A2" s="12" t="s">
        <v>2</v>
      </c>
      <c r="B2" s="12" t="s">
        <v>3</v>
      </c>
      <c r="C2" s="12" t="s">
        <v>4</v>
      </c>
      <c r="D2" s="1"/>
      <c r="E2" s="1"/>
      <c r="F2" s="1"/>
    </row>
    <row r="3" spans="1:6" ht="24.95" customHeight="1">
      <c r="A3" s="40" t="s">
        <v>5</v>
      </c>
      <c r="B3" s="13" t="s">
        <v>6</v>
      </c>
      <c r="C3" s="13" t="s">
        <v>7</v>
      </c>
      <c r="D3" s="51"/>
      <c r="E3" s="52"/>
      <c r="F3" s="52"/>
    </row>
    <row r="4" spans="1:6" ht="24.95" customHeight="1">
      <c r="A4" s="41"/>
      <c r="B4" s="14" t="s">
        <v>8</v>
      </c>
      <c r="C4" s="14" t="s">
        <v>9</v>
      </c>
      <c r="D4" s="51"/>
      <c r="E4" s="52"/>
      <c r="F4" s="52"/>
    </row>
    <row r="5" spans="1:6" ht="24.95" customHeight="1">
      <c r="A5" s="40" t="s">
        <v>10</v>
      </c>
      <c r="B5" s="13" t="s">
        <v>11</v>
      </c>
      <c r="C5" s="13" t="s">
        <v>12</v>
      </c>
      <c r="D5" s="51"/>
      <c r="E5" s="52"/>
      <c r="F5" s="52"/>
    </row>
    <row r="6" spans="1:6" ht="24.95" customHeight="1">
      <c r="A6" s="41"/>
      <c r="B6" s="14" t="s">
        <v>13</v>
      </c>
      <c r="C6" s="14" t="s">
        <v>14</v>
      </c>
      <c r="D6" s="51"/>
      <c r="E6" s="52"/>
      <c r="F6" s="52"/>
    </row>
    <row r="7" spans="1:6" ht="24.95" customHeight="1">
      <c r="A7" s="40" t="s">
        <v>15</v>
      </c>
      <c r="B7" s="13" t="s">
        <v>16</v>
      </c>
      <c r="C7" s="13" t="s">
        <v>17</v>
      </c>
      <c r="D7" s="51"/>
      <c r="E7" s="52"/>
      <c r="F7" s="52"/>
    </row>
    <row r="8" spans="1:6" ht="24.95" customHeight="1">
      <c r="A8" s="41"/>
      <c r="B8" s="14" t="s">
        <v>18</v>
      </c>
      <c r="C8" s="14" t="s">
        <v>19</v>
      </c>
      <c r="D8" s="51"/>
      <c r="E8" s="52"/>
      <c r="F8" s="52"/>
    </row>
    <row r="9" spans="1:6" ht="24.95" customHeight="1">
      <c r="A9" s="40" t="s">
        <v>20</v>
      </c>
      <c r="B9" s="13" t="s">
        <v>21</v>
      </c>
      <c r="C9" s="13" t="s">
        <v>22</v>
      </c>
      <c r="D9" s="51"/>
      <c r="E9" s="52"/>
      <c r="F9" s="52"/>
    </row>
    <row r="10" spans="1:6" ht="24.95" customHeight="1">
      <c r="A10" s="42"/>
      <c r="B10" s="15" t="s">
        <v>23</v>
      </c>
      <c r="C10" s="15" t="s">
        <v>24</v>
      </c>
      <c r="D10" s="51"/>
      <c r="E10" s="52"/>
      <c r="F10" s="52"/>
    </row>
    <row r="11" spans="1:6" ht="24.95" customHeight="1">
      <c r="A11" s="41"/>
      <c r="B11" s="14" t="s">
        <v>25</v>
      </c>
      <c r="C11" s="14" t="s">
        <v>26</v>
      </c>
      <c r="D11" s="51"/>
      <c r="E11" s="52"/>
      <c r="F11" s="52"/>
    </row>
    <row r="12" spans="1:6">
      <c r="A12" s="1" t="s">
        <v>27</v>
      </c>
      <c r="B12" s="1"/>
      <c r="C12" s="1"/>
      <c r="D12" s="1"/>
      <c r="E12" s="1"/>
      <c r="F12" s="1"/>
    </row>
    <row r="13" spans="1:6">
      <c r="A13" s="1" t="s">
        <v>28</v>
      </c>
      <c r="B13" s="1"/>
      <c r="C13" s="1"/>
      <c r="D13" s="1"/>
      <c r="E13" s="1"/>
      <c r="F13" s="1"/>
    </row>
  </sheetData>
  <mergeCells count="16">
    <mergeCell ref="A7:A8"/>
    <mergeCell ref="D7:D8"/>
    <mergeCell ref="E7:E8"/>
    <mergeCell ref="F7:F8"/>
    <mergeCell ref="A9:A11"/>
    <mergeCell ref="D9:D11"/>
    <mergeCell ref="E9:E11"/>
    <mergeCell ref="F9:F11"/>
    <mergeCell ref="A3:A4"/>
    <mergeCell ref="D3:D4"/>
    <mergeCell ref="E3:E4"/>
    <mergeCell ref="F3:F4"/>
    <mergeCell ref="A5:A6"/>
    <mergeCell ref="D5:D6"/>
    <mergeCell ref="E5:E6"/>
    <mergeCell ref="F5: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heetViews>
  <sheetFormatPr defaultRowHeight="14.1"/>
  <cols>
    <col min="1" max="1" width="18" customWidth="1"/>
    <col min="2" max="2" width="89.625" customWidth="1"/>
  </cols>
  <sheetData>
    <row r="1" spans="1:2">
      <c r="A1" s="1" t="s">
        <v>29</v>
      </c>
      <c r="B1" s="2"/>
    </row>
    <row r="2" spans="1:2">
      <c r="A2" s="1" t="s">
        <v>30</v>
      </c>
      <c r="B2" s="1"/>
    </row>
    <row r="3" spans="1:2">
      <c r="A3" s="1"/>
      <c r="B3" s="1"/>
    </row>
    <row r="4" spans="1:2">
      <c r="A4" s="1" t="s">
        <v>31</v>
      </c>
      <c r="B4" s="1"/>
    </row>
    <row r="5" spans="1:2">
      <c r="A5" s="3" t="s">
        <v>32</v>
      </c>
      <c r="B5" s="4" t="s">
        <v>33</v>
      </c>
    </row>
    <row r="6" spans="1:2" ht="24.95">
      <c r="A6" s="5" t="s">
        <v>34</v>
      </c>
      <c r="B6" s="5" t="s">
        <v>35</v>
      </c>
    </row>
    <row r="7" spans="1:2" ht="24.95">
      <c r="A7" s="5" t="s">
        <v>36</v>
      </c>
      <c r="B7" s="5" t="s">
        <v>37</v>
      </c>
    </row>
    <row r="8" spans="1:2" ht="24.95">
      <c r="A8" s="5" t="s">
        <v>38</v>
      </c>
      <c r="B8" s="5" t="s">
        <v>39</v>
      </c>
    </row>
    <row r="9" spans="1:2">
      <c r="A9" s="5" t="s">
        <v>40</v>
      </c>
      <c r="B9" s="5" t="s">
        <v>41</v>
      </c>
    </row>
    <row r="10" spans="1:2">
      <c r="A10" s="43" t="s">
        <v>42</v>
      </c>
      <c r="B10" s="6" t="s">
        <v>43</v>
      </c>
    </row>
    <row r="11" spans="1:2">
      <c r="A11" s="44"/>
      <c r="B11" s="7" t="s">
        <v>44</v>
      </c>
    </row>
    <row r="12" spans="1:2">
      <c r="A12" s="43" t="s">
        <v>45</v>
      </c>
      <c r="B12" s="43" t="s">
        <v>46</v>
      </c>
    </row>
    <row r="13" spans="1:2">
      <c r="A13" s="44"/>
      <c r="B13" s="44"/>
    </row>
    <row r="14" spans="1:2" ht="24.95">
      <c r="A14" s="43" t="s">
        <v>47</v>
      </c>
      <c r="B14" s="6" t="s">
        <v>48</v>
      </c>
    </row>
    <row r="15" spans="1:2" ht="24.95">
      <c r="A15" s="45"/>
      <c r="B15" s="8" t="s">
        <v>49</v>
      </c>
    </row>
    <row r="16" spans="1:2">
      <c r="A16" s="44"/>
      <c r="B16" s="7" t="s">
        <v>50</v>
      </c>
    </row>
    <row r="17" spans="1:2" ht="24.95">
      <c r="A17" s="43" t="s">
        <v>51</v>
      </c>
      <c r="B17" s="6" t="s">
        <v>52</v>
      </c>
    </row>
    <row r="18" spans="1:2" ht="24.95">
      <c r="A18" s="44"/>
      <c r="B18" s="7" t="s">
        <v>53</v>
      </c>
    </row>
    <row r="19" spans="1:2">
      <c r="A19" s="5" t="s">
        <v>54</v>
      </c>
      <c r="B19" s="5" t="s">
        <v>55</v>
      </c>
    </row>
    <row r="20" spans="1:2" ht="24.95">
      <c r="A20" s="5" t="s">
        <v>56</v>
      </c>
      <c r="B20" s="5" t="s">
        <v>57</v>
      </c>
    </row>
    <row r="21" spans="1:2">
      <c r="A21" s="5" t="s">
        <v>58</v>
      </c>
      <c r="B21" s="5" t="s">
        <v>59</v>
      </c>
    </row>
    <row r="22" spans="1:2" ht="24.95">
      <c r="A22" s="5" t="s">
        <v>60</v>
      </c>
      <c r="B22" s="5" t="s">
        <v>61</v>
      </c>
    </row>
    <row r="23" spans="1:2">
      <c r="A23" s="5" t="s">
        <v>62</v>
      </c>
      <c r="B23" s="5" t="s">
        <v>63</v>
      </c>
    </row>
    <row r="24" spans="1:2">
      <c r="A24" s="5" t="s">
        <v>64</v>
      </c>
      <c r="B24" s="5" t="s">
        <v>65</v>
      </c>
    </row>
    <row r="25" spans="1:2">
      <c r="A25" s="5" t="s">
        <v>66</v>
      </c>
      <c r="B25" s="5" t="s">
        <v>67</v>
      </c>
    </row>
    <row r="26" spans="1:2" ht="24.95">
      <c r="A26" s="5" t="s">
        <v>68</v>
      </c>
      <c r="B26" s="5" t="s">
        <v>69</v>
      </c>
    </row>
    <row r="27" spans="1:2" ht="24.95">
      <c r="A27" s="5" t="s">
        <v>70</v>
      </c>
      <c r="B27" s="5" t="s">
        <v>71</v>
      </c>
    </row>
    <row r="28" spans="1:2" ht="24.95">
      <c r="A28" s="5" t="s">
        <v>72</v>
      </c>
      <c r="B28" s="5" t="s">
        <v>73</v>
      </c>
    </row>
    <row r="29" spans="1:2" ht="24.95">
      <c r="A29" s="5" t="s">
        <v>74</v>
      </c>
      <c r="B29" s="5" t="s">
        <v>75</v>
      </c>
    </row>
    <row r="30" spans="1:2">
      <c r="A30" s="9" t="s">
        <v>76</v>
      </c>
      <c r="B30" s="1" t="s">
        <v>77</v>
      </c>
    </row>
    <row r="31" spans="1:2">
      <c r="A31" s="9" t="s">
        <v>78</v>
      </c>
      <c r="B31" s="1" t="s">
        <v>79</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dimension ref="A1:W81"/>
  <sheetViews>
    <sheetView tabSelected="1" topLeftCell="N27" zoomScale="90" zoomScaleNormal="90" workbookViewId="0">
      <selection activeCell="S2" sqref="S2:S79"/>
    </sheetView>
  </sheetViews>
  <sheetFormatPr defaultRowHeight="14.25" customHeight="1"/>
  <cols>
    <col min="1" max="1" width="23.75" bestFit="1" customWidth="1"/>
    <col min="2" max="2" width="70" bestFit="1" customWidth="1"/>
    <col min="3" max="3" width="28" bestFit="1" customWidth="1"/>
    <col min="4" max="4" width="49.75" bestFit="1" customWidth="1"/>
    <col min="6" max="6" width="17" customWidth="1"/>
    <col min="7" max="7" width="34.625" bestFit="1" customWidth="1"/>
    <col min="8" max="8" width="21.625" bestFit="1" customWidth="1"/>
    <col min="9" max="9" width="11.5" bestFit="1" customWidth="1"/>
    <col min="10" max="10" width="11" bestFit="1" customWidth="1"/>
    <col min="11" max="11" width="10.5" customWidth="1"/>
    <col min="12" max="12" width="11" bestFit="1" customWidth="1"/>
    <col min="13" max="13" width="13.25" customWidth="1"/>
    <col min="14" max="14" width="13.625" customWidth="1"/>
    <col min="16" max="16" width="29.125" bestFit="1" customWidth="1"/>
    <col min="17" max="17" width="11.25" customWidth="1"/>
    <col min="18" max="18" width="11.375" bestFit="1" customWidth="1"/>
    <col min="20" max="20" width="10.375" customWidth="1"/>
    <col min="21" max="21" width="9.625" customWidth="1"/>
  </cols>
  <sheetData>
    <row r="1" spans="1:22" ht="48">
      <c r="A1" s="17" t="s">
        <v>34</v>
      </c>
      <c r="B1" s="17" t="s">
        <v>80</v>
      </c>
      <c r="C1" s="18" t="s">
        <v>81</v>
      </c>
      <c r="D1" s="17" t="s">
        <v>40</v>
      </c>
      <c r="E1" s="10" t="s">
        <v>82</v>
      </c>
      <c r="F1" s="11" t="s">
        <v>83</v>
      </c>
      <c r="G1" s="18" t="s">
        <v>45</v>
      </c>
      <c r="H1" s="18" t="s">
        <v>84</v>
      </c>
      <c r="I1" s="18" t="s">
        <v>51</v>
      </c>
      <c r="J1" s="18" t="s">
        <v>54</v>
      </c>
      <c r="K1" s="11" t="s">
        <v>85</v>
      </c>
      <c r="L1" s="10" t="s">
        <v>86</v>
      </c>
      <c r="M1" s="11" t="s">
        <v>87</v>
      </c>
      <c r="N1" s="11" t="s">
        <v>88</v>
      </c>
      <c r="O1" s="17" t="s">
        <v>89</v>
      </c>
      <c r="P1" s="18" t="s">
        <v>90</v>
      </c>
      <c r="Q1" s="11" t="s">
        <v>91</v>
      </c>
      <c r="R1" s="11" t="s">
        <v>92</v>
      </c>
      <c r="S1" s="11" t="s">
        <v>93</v>
      </c>
      <c r="T1" s="18" t="s">
        <v>94</v>
      </c>
      <c r="U1" s="18" t="s">
        <v>95</v>
      </c>
      <c r="V1" s="16"/>
    </row>
    <row r="2" spans="1:22">
      <c r="A2" s="19" t="s">
        <v>96</v>
      </c>
      <c r="B2" s="19" t="s">
        <v>97</v>
      </c>
      <c r="C2" s="19" t="s">
        <v>98</v>
      </c>
      <c r="D2" s="38" t="s">
        <v>99</v>
      </c>
      <c r="E2" s="19" t="s">
        <v>100</v>
      </c>
      <c r="F2" s="19" t="s">
        <v>101</v>
      </c>
      <c r="G2" s="19" t="s">
        <v>102</v>
      </c>
      <c r="H2" s="22" t="s">
        <v>103</v>
      </c>
      <c r="I2" s="19" t="s">
        <v>104</v>
      </c>
      <c r="J2" s="19" t="s">
        <v>105</v>
      </c>
      <c r="K2" s="23">
        <v>3.2740000000000005E-2</v>
      </c>
      <c r="L2" s="29">
        <v>1060</v>
      </c>
      <c r="M2" s="30">
        <v>46356</v>
      </c>
      <c r="N2" s="30">
        <v>46444</v>
      </c>
      <c r="O2" s="31" t="s">
        <v>20</v>
      </c>
      <c r="P2" s="19" t="s">
        <v>106</v>
      </c>
      <c r="Q2" s="49">
        <v>0.77083333333333337</v>
      </c>
      <c r="R2" s="49">
        <v>0.89583333333333337</v>
      </c>
      <c r="S2" s="50">
        <v>2.5000000000000001E-3</v>
      </c>
      <c r="T2" s="20">
        <v>195</v>
      </c>
      <c r="U2" s="21" t="s">
        <v>104</v>
      </c>
    </row>
    <row r="3" spans="1:22">
      <c r="A3" s="19" t="s">
        <v>96</v>
      </c>
      <c r="B3" s="19" t="s">
        <v>107</v>
      </c>
      <c r="C3" s="19" t="s">
        <v>108</v>
      </c>
      <c r="D3" s="38" t="s">
        <v>99</v>
      </c>
      <c r="E3" s="19" t="s">
        <v>100</v>
      </c>
      <c r="F3" s="19" t="s">
        <v>101</v>
      </c>
      <c r="G3" s="19" t="s">
        <v>102</v>
      </c>
      <c r="H3" s="22" t="s">
        <v>103</v>
      </c>
      <c r="I3" s="19" t="s">
        <v>104</v>
      </c>
      <c r="J3" s="19" t="s">
        <v>105</v>
      </c>
      <c r="K3" s="23">
        <v>1.3609999999999999E-2</v>
      </c>
      <c r="L3" s="29">
        <v>220</v>
      </c>
      <c r="M3" s="30">
        <v>46356</v>
      </c>
      <c r="N3" s="30">
        <v>46444</v>
      </c>
      <c r="O3" s="20" t="s">
        <v>20</v>
      </c>
      <c r="P3" s="19" t="s">
        <v>106</v>
      </c>
      <c r="Q3" s="49">
        <v>0.8125</v>
      </c>
      <c r="R3" s="49">
        <v>0.875</v>
      </c>
      <c r="S3" s="50">
        <v>2.5000000000000001E-3</v>
      </c>
      <c r="T3" s="20">
        <v>97.5</v>
      </c>
      <c r="U3" s="21" t="s">
        <v>104</v>
      </c>
    </row>
    <row r="4" spans="1:22">
      <c r="A4" s="19" t="s">
        <v>96</v>
      </c>
      <c r="B4" s="19" t="s">
        <v>109</v>
      </c>
      <c r="C4" s="19" t="s">
        <v>110</v>
      </c>
      <c r="D4" s="38" t="s">
        <v>99</v>
      </c>
      <c r="E4" s="19" t="s">
        <v>100</v>
      </c>
      <c r="F4" s="19" t="s">
        <v>101</v>
      </c>
      <c r="G4" s="19" t="s">
        <v>102</v>
      </c>
      <c r="H4" s="22" t="s">
        <v>103</v>
      </c>
      <c r="I4" s="19" t="s">
        <v>104</v>
      </c>
      <c r="J4" s="19" t="s">
        <v>105</v>
      </c>
      <c r="K4" s="23">
        <v>1.0659999999999999E-2</v>
      </c>
      <c r="L4" s="29">
        <v>60</v>
      </c>
      <c r="M4" s="30">
        <v>46356</v>
      </c>
      <c r="N4" s="30">
        <v>46444</v>
      </c>
      <c r="O4" s="30" t="s">
        <v>20</v>
      </c>
      <c r="P4" s="19" t="s">
        <v>106</v>
      </c>
      <c r="Q4" s="49">
        <v>0.83333333333333337</v>
      </c>
      <c r="R4" s="49">
        <v>0.85416666666666663</v>
      </c>
      <c r="S4" s="50">
        <v>2.5000000000000001E-3</v>
      </c>
      <c r="T4" s="20">
        <v>32.499999999999886</v>
      </c>
      <c r="U4" s="21" t="s">
        <v>104</v>
      </c>
    </row>
    <row r="5" spans="1:22">
      <c r="A5" s="19" t="s">
        <v>96</v>
      </c>
      <c r="B5" s="19" t="s">
        <v>111</v>
      </c>
      <c r="C5" s="19" t="s">
        <v>112</v>
      </c>
      <c r="D5" s="38" t="s">
        <v>99</v>
      </c>
      <c r="E5" s="19" t="s">
        <v>100</v>
      </c>
      <c r="F5" s="19" t="s">
        <v>101</v>
      </c>
      <c r="G5" s="19" t="s">
        <v>102</v>
      </c>
      <c r="H5" s="22" t="s">
        <v>103</v>
      </c>
      <c r="I5" s="19" t="s">
        <v>104</v>
      </c>
      <c r="J5" s="19" t="s">
        <v>105</v>
      </c>
      <c r="K5" s="23">
        <v>6.3599999999999993E-3</v>
      </c>
      <c r="L5" s="29">
        <v>180</v>
      </c>
      <c r="M5" s="30">
        <v>46356</v>
      </c>
      <c r="N5" s="30">
        <v>46444</v>
      </c>
      <c r="O5" s="30" t="s">
        <v>20</v>
      </c>
      <c r="P5" s="19" t="s">
        <v>106</v>
      </c>
      <c r="Q5" s="49">
        <v>0.79166666666666663</v>
      </c>
      <c r="R5" s="49">
        <v>0.89583333333333337</v>
      </c>
      <c r="S5" s="50">
        <v>2.5000000000000001E-3</v>
      </c>
      <c r="T5" s="20">
        <v>162.50000000000011</v>
      </c>
      <c r="U5" s="21" t="s">
        <v>104</v>
      </c>
    </row>
    <row r="6" spans="1:22">
      <c r="A6" s="19" t="s">
        <v>113</v>
      </c>
      <c r="B6" s="19" t="s">
        <v>114</v>
      </c>
      <c r="C6" s="19" t="s">
        <v>115</v>
      </c>
      <c r="D6" s="38" t="s">
        <v>99</v>
      </c>
      <c r="E6" s="19" t="s">
        <v>100</v>
      </c>
      <c r="F6" s="19" t="s">
        <v>101</v>
      </c>
      <c r="G6" s="19" t="s">
        <v>102</v>
      </c>
      <c r="H6" s="22" t="s">
        <v>103</v>
      </c>
      <c r="I6" s="19" t="s">
        <v>104</v>
      </c>
      <c r="J6" s="19" t="s">
        <v>105</v>
      </c>
      <c r="K6" s="23">
        <v>4.5010000000000001E-2</v>
      </c>
      <c r="L6" s="29">
        <v>1160</v>
      </c>
      <c r="M6" s="30">
        <v>46328</v>
      </c>
      <c r="N6" s="30">
        <v>46472</v>
      </c>
      <c r="O6" s="30" t="s">
        <v>20</v>
      </c>
      <c r="P6" s="19" t="s">
        <v>106</v>
      </c>
      <c r="Q6" s="49">
        <v>0.8125</v>
      </c>
      <c r="R6" s="49">
        <v>0.875</v>
      </c>
      <c r="S6" s="50">
        <v>2.5000000000000001E-3</v>
      </c>
      <c r="T6" s="20">
        <v>157.5</v>
      </c>
      <c r="U6" s="21" t="s">
        <v>104</v>
      </c>
    </row>
    <row r="7" spans="1:22">
      <c r="A7" s="19" t="s">
        <v>96</v>
      </c>
      <c r="B7" s="19" t="s">
        <v>116</v>
      </c>
      <c r="C7" s="19" t="s">
        <v>117</v>
      </c>
      <c r="D7" s="38" t="s">
        <v>99</v>
      </c>
      <c r="E7" s="19" t="s">
        <v>100</v>
      </c>
      <c r="F7" s="19" t="s">
        <v>101</v>
      </c>
      <c r="G7" s="19" t="s">
        <v>102</v>
      </c>
      <c r="H7" s="22" t="s">
        <v>103</v>
      </c>
      <c r="I7" s="19" t="s">
        <v>104</v>
      </c>
      <c r="J7" s="19" t="s">
        <v>105</v>
      </c>
      <c r="K7" s="23">
        <v>8.5699999999999995E-3</v>
      </c>
      <c r="L7" s="29">
        <v>50</v>
      </c>
      <c r="M7" s="30">
        <v>46265</v>
      </c>
      <c r="N7" s="30">
        <v>46353</v>
      </c>
      <c r="O7" s="30" t="s">
        <v>15</v>
      </c>
      <c r="P7" s="19" t="s">
        <v>106</v>
      </c>
      <c r="Q7" s="49">
        <v>0.8125</v>
      </c>
      <c r="R7" s="49">
        <v>0.83333333333333337</v>
      </c>
      <c r="S7" s="50">
        <v>2.5000000000000001E-3</v>
      </c>
      <c r="T7" s="20">
        <v>32.500000000000057</v>
      </c>
      <c r="U7" s="21" t="s">
        <v>104</v>
      </c>
    </row>
    <row r="8" spans="1:22">
      <c r="A8" s="19" t="s">
        <v>96</v>
      </c>
      <c r="B8" s="19" t="s">
        <v>118</v>
      </c>
      <c r="C8" s="19" t="s">
        <v>117</v>
      </c>
      <c r="D8" s="38" t="s">
        <v>99</v>
      </c>
      <c r="E8" s="19" t="s">
        <v>100</v>
      </c>
      <c r="F8" s="19" t="s">
        <v>101</v>
      </c>
      <c r="G8" s="19" t="s">
        <v>102</v>
      </c>
      <c r="H8" s="22" t="s">
        <v>103</v>
      </c>
      <c r="I8" s="19" t="s">
        <v>104</v>
      </c>
      <c r="J8" s="19" t="s">
        <v>105</v>
      </c>
      <c r="K8" s="23">
        <v>8.5699999999999995E-3</v>
      </c>
      <c r="L8" s="29">
        <v>20</v>
      </c>
      <c r="M8" s="30">
        <v>46447</v>
      </c>
      <c r="N8" s="30">
        <v>46472</v>
      </c>
      <c r="O8" s="30" t="s">
        <v>119</v>
      </c>
      <c r="P8" s="19" t="s">
        <v>106</v>
      </c>
      <c r="Q8" s="49">
        <v>0.8125</v>
      </c>
      <c r="R8" s="49">
        <v>0.83333333333333337</v>
      </c>
      <c r="S8" s="50">
        <v>2.5000000000000001E-3</v>
      </c>
      <c r="T8" s="20">
        <v>10.000000000000018</v>
      </c>
      <c r="U8" s="21" t="s">
        <v>104</v>
      </c>
    </row>
    <row r="9" spans="1:22">
      <c r="A9" s="19" t="s">
        <v>96</v>
      </c>
      <c r="B9" s="19" t="s">
        <v>120</v>
      </c>
      <c r="C9" s="19" t="s">
        <v>121</v>
      </c>
      <c r="D9" s="38" t="s">
        <v>99</v>
      </c>
      <c r="E9" s="19" t="s">
        <v>100</v>
      </c>
      <c r="F9" s="19" t="s">
        <v>101</v>
      </c>
      <c r="G9" s="19" t="s">
        <v>102</v>
      </c>
      <c r="H9" s="22" t="s">
        <v>103</v>
      </c>
      <c r="I9" s="19" t="s">
        <v>104</v>
      </c>
      <c r="J9" s="19" t="s">
        <v>105</v>
      </c>
      <c r="K9" s="23">
        <v>5.6899999999999997E-3</v>
      </c>
      <c r="L9" s="29">
        <v>70</v>
      </c>
      <c r="M9" s="30">
        <v>46265</v>
      </c>
      <c r="N9" s="30">
        <v>46353</v>
      </c>
      <c r="O9" s="30" t="s">
        <v>15</v>
      </c>
      <c r="P9" s="19" t="s">
        <v>106</v>
      </c>
      <c r="Q9" s="49">
        <v>6.25E-2</v>
      </c>
      <c r="R9" s="49">
        <v>0.10416666666666667</v>
      </c>
      <c r="S9" s="50">
        <v>2.5000000000000001E-3</v>
      </c>
      <c r="T9" s="20">
        <v>65</v>
      </c>
      <c r="U9" s="21" t="s">
        <v>104</v>
      </c>
    </row>
    <row r="10" spans="1:22">
      <c r="A10" s="19" t="s">
        <v>96</v>
      </c>
      <c r="B10" s="19" t="s">
        <v>122</v>
      </c>
      <c r="C10" s="19" t="s">
        <v>121</v>
      </c>
      <c r="D10" s="38" t="s">
        <v>99</v>
      </c>
      <c r="E10" s="19" t="s">
        <v>100</v>
      </c>
      <c r="F10" s="19" t="s">
        <v>101</v>
      </c>
      <c r="G10" s="19" t="s">
        <v>102</v>
      </c>
      <c r="H10" s="22" t="s">
        <v>103</v>
      </c>
      <c r="I10" s="19" t="s">
        <v>104</v>
      </c>
      <c r="J10" s="19" t="s">
        <v>105</v>
      </c>
      <c r="K10" s="23">
        <v>5.6899999999999997E-3</v>
      </c>
      <c r="L10" s="29">
        <v>20</v>
      </c>
      <c r="M10" s="30">
        <v>46447</v>
      </c>
      <c r="N10" s="30">
        <v>46472</v>
      </c>
      <c r="O10" s="30" t="s">
        <v>119</v>
      </c>
      <c r="P10" s="19" t="s">
        <v>106</v>
      </c>
      <c r="Q10" s="49">
        <v>6.25E-2</v>
      </c>
      <c r="R10" s="49">
        <v>0.10416666666666667</v>
      </c>
      <c r="S10" s="50">
        <v>2.5000000000000001E-3</v>
      </c>
      <c r="T10" s="20">
        <v>20</v>
      </c>
      <c r="U10" s="21" t="s">
        <v>104</v>
      </c>
    </row>
    <row r="11" spans="1:22">
      <c r="A11" s="19" t="s">
        <v>96</v>
      </c>
      <c r="B11" s="19" t="s">
        <v>123</v>
      </c>
      <c r="C11" s="19" t="s">
        <v>121</v>
      </c>
      <c r="D11" s="38" t="s">
        <v>99</v>
      </c>
      <c r="E11" s="19" t="s">
        <v>100</v>
      </c>
      <c r="F11" s="19" t="s">
        <v>101</v>
      </c>
      <c r="G11" s="19" t="s">
        <v>102</v>
      </c>
      <c r="H11" s="22" t="s">
        <v>103</v>
      </c>
      <c r="I11" s="19" t="s">
        <v>104</v>
      </c>
      <c r="J11" s="19" t="s">
        <v>105</v>
      </c>
      <c r="K11" s="23">
        <v>2.2409999999999999E-2</v>
      </c>
      <c r="L11" s="29">
        <v>610</v>
      </c>
      <c r="M11" s="30">
        <v>46356</v>
      </c>
      <c r="N11" s="30">
        <v>46444</v>
      </c>
      <c r="O11" s="30" t="s">
        <v>20</v>
      </c>
      <c r="P11" s="19" t="s">
        <v>106</v>
      </c>
      <c r="Q11" s="49">
        <v>4.1666666666666664E-2</v>
      </c>
      <c r="R11" s="49">
        <v>0.14583333333333334</v>
      </c>
      <c r="S11" s="50">
        <v>2.5000000000000001E-3</v>
      </c>
      <c r="T11" s="20">
        <v>162.50000000000003</v>
      </c>
      <c r="U11" s="21" t="s">
        <v>104</v>
      </c>
    </row>
    <row r="12" spans="1:22">
      <c r="A12" s="19" t="s">
        <v>113</v>
      </c>
      <c r="B12" s="19" t="s">
        <v>124</v>
      </c>
      <c r="C12" s="19" t="s">
        <v>125</v>
      </c>
      <c r="D12" s="38" t="s">
        <v>99</v>
      </c>
      <c r="E12" s="19" t="s">
        <v>100</v>
      </c>
      <c r="F12" s="19" t="s">
        <v>101</v>
      </c>
      <c r="G12" s="19" t="s">
        <v>102</v>
      </c>
      <c r="H12" s="22" t="s">
        <v>103</v>
      </c>
      <c r="I12" s="19" t="s">
        <v>104</v>
      </c>
      <c r="J12" s="19" t="s">
        <v>105</v>
      </c>
      <c r="K12" s="23">
        <v>1.2829999999999999E-2</v>
      </c>
      <c r="L12" s="29">
        <v>890</v>
      </c>
      <c r="M12" s="30">
        <v>46328</v>
      </c>
      <c r="N12" s="30">
        <v>46472</v>
      </c>
      <c r="O12" s="30" t="s">
        <v>20</v>
      </c>
      <c r="P12" s="19" t="s">
        <v>106</v>
      </c>
      <c r="Q12" s="49">
        <v>0.6875</v>
      </c>
      <c r="R12" s="49">
        <v>0.85416666666666663</v>
      </c>
      <c r="S12" s="50">
        <v>2.5000000000000001E-3</v>
      </c>
      <c r="T12" s="20">
        <v>419.99999999999989</v>
      </c>
      <c r="U12" s="21" t="s">
        <v>104</v>
      </c>
    </row>
    <row r="13" spans="1:22">
      <c r="A13" s="19" t="s">
        <v>113</v>
      </c>
      <c r="B13" s="19" t="s">
        <v>126</v>
      </c>
      <c r="C13" s="19" t="s">
        <v>125</v>
      </c>
      <c r="D13" s="38" t="s">
        <v>99</v>
      </c>
      <c r="E13" s="19" t="s">
        <v>100</v>
      </c>
      <c r="F13" s="19" t="s">
        <v>101</v>
      </c>
      <c r="G13" s="19" t="s">
        <v>102</v>
      </c>
      <c r="H13" s="22" t="s">
        <v>103</v>
      </c>
      <c r="I13" s="19" t="s">
        <v>104</v>
      </c>
      <c r="J13" s="19" t="s">
        <v>105</v>
      </c>
      <c r="K13" s="23">
        <v>1.2829999999999999E-2</v>
      </c>
      <c r="L13" s="29">
        <v>120</v>
      </c>
      <c r="M13" s="30">
        <v>46328</v>
      </c>
      <c r="N13" s="30">
        <v>46472</v>
      </c>
      <c r="O13" s="30" t="s">
        <v>20</v>
      </c>
      <c r="P13" s="19" t="s">
        <v>106</v>
      </c>
      <c r="Q13" s="49">
        <v>0.875</v>
      </c>
      <c r="R13" s="49">
        <v>0.89583333333333337</v>
      </c>
      <c r="S13" s="50">
        <v>2.5000000000000001E-3</v>
      </c>
      <c r="T13" s="20">
        <v>52.500000000000092</v>
      </c>
      <c r="U13" s="21" t="s">
        <v>104</v>
      </c>
    </row>
    <row r="14" spans="1:22">
      <c r="A14" s="19" t="s">
        <v>96</v>
      </c>
      <c r="B14" s="19" t="s">
        <v>127</v>
      </c>
      <c r="C14" s="19" t="s">
        <v>128</v>
      </c>
      <c r="D14" s="38" t="s">
        <v>99</v>
      </c>
      <c r="E14" s="19" t="s">
        <v>100</v>
      </c>
      <c r="F14" s="19" t="s">
        <v>101</v>
      </c>
      <c r="G14" s="19" t="s">
        <v>102</v>
      </c>
      <c r="H14" s="22" t="s">
        <v>103</v>
      </c>
      <c r="I14" s="19" t="s">
        <v>104</v>
      </c>
      <c r="J14" s="19" t="s">
        <v>105</v>
      </c>
      <c r="K14" s="23">
        <v>1.396E-2</v>
      </c>
      <c r="L14" s="29">
        <v>80</v>
      </c>
      <c r="M14" s="30">
        <v>46265</v>
      </c>
      <c r="N14" s="30">
        <v>46353</v>
      </c>
      <c r="O14" s="30" t="s">
        <v>15</v>
      </c>
      <c r="P14" s="19" t="s">
        <v>106</v>
      </c>
      <c r="Q14" s="49">
        <v>0.52083333333333337</v>
      </c>
      <c r="R14" s="49">
        <v>0.54166666666666663</v>
      </c>
      <c r="S14" s="50">
        <v>2.5000000000000001E-3</v>
      </c>
      <c r="T14" s="20">
        <v>32.499999999999886</v>
      </c>
      <c r="U14" s="21" t="s">
        <v>104</v>
      </c>
    </row>
    <row r="15" spans="1:22">
      <c r="A15" s="19" t="s">
        <v>96</v>
      </c>
      <c r="B15" s="19" t="s">
        <v>129</v>
      </c>
      <c r="C15" s="19" t="s">
        <v>128</v>
      </c>
      <c r="D15" s="38" t="s">
        <v>99</v>
      </c>
      <c r="E15" s="19" t="s">
        <v>100</v>
      </c>
      <c r="F15" s="19" t="s">
        <v>101</v>
      </c>
      <c r="G15" s="19" t="s">
        <v>102</v>
      </c>
      <c r="H15" s="22" t="s">
        <v>103</v>
      </c>
      <c r="I15" s="19" t="s">
        <v>104</v>
      </c>
      <c r="J15" s="19" t="s">
        <v>105</v>
      </c>
      <c r="K15" s="23">
        <v>1.396E-2</v>
      </c>
      <c r="L15" s="29">
        <v>30</v>
      </c>
      <c r="M15" s="30">
        <v>46447</v>
      </c>
      <c r="N15" s="30">
        <v>46472</v>
      </c>
      <c r="O15" s="30" t="s">
        <v>119</v>
      </c>
      <c r="P15" s="19" t="s">
        <v>106</v>
      </c>
      <c r="Q15" s="49">
        <v>0.52083333333333337</v>
      </c>
      <c r="R15" s="49">
        <v>0.54166666666666663</v>
      </c>
      <c r="S15" s="50">
        <v>2.5000000000000001E-3</v>
      </c>
      <c r="T15" s="20">
        <v>9.9999999999999645</v>
      </c>
      <c r="U15" s="21" t="s">
        <v>104</v>
      </c>
    </row>
    <row r="16" spans="1:22">
      <c r="A16" s="19" t="s">
        <v>96</v>
      </c>
      <c r="B16" s="19" t="s">
        <v>130</v>
      </c>
      <c r="C16" s="19" t="s">
        <v>128</v>
      </c>
      <c r="D16" s="38" t="s">
        <v>99</v>
      </c>
      <c r="E16" s="19" t="s">
        <v>100</v>
      </c>
      <c r="F16" s="19" t="s">
        <v>101</v>
      </c>
      <c r="G16" s="19" t="s">
        <v>102</v>
      </c>
      <c r="H16" s="22" t="s">
        <v>103</v>
      </c>
      <c r="I16" s="19" t="s">
        <v>104</v>
      </c>
      <c r="J16" s="19" t="s">
        <v>105</v>
      </c>
      <c r="K16" s="23">
        <v>5.6899999999999997E-3</v>
      </c>
      <c r="L16" s="29">
        <v>100</v>
      </c>
      <c r="M16" s="30">
        <v>46356</v>
      </c>
      <c r="N16" s="30">
        <v>46444</v>
      </c>
      <c r="O16" s="30" t="s">
        <v>20</v>
      </c>
      <c r="P16" s="19" t="s">
        <v>106</v>
      </c>
      <c r="Q16" s="49">
        <v>2.0833333333333332E-2</v>
      </c>
      <c r="R16" s="49">
        <v>8.3333333333333329E-2</v>
      </c>
      <c r="S16" s="50">
        <v>2.5000000000000001E-3</v>
      </c>
      <c r="T16" s="20">
        <v>97.5</v>
      </c>
      <c r="U16" s="21" t="s">
        <v>104</v>
      </c>
    </row>
    <row r="17" spans="1:21">
      <c r="A17" s="19" t="s">
        <v>96</v>
      </c>
      <c r="B17" s="19" t="s">
        <v>131</v>
      </c>
      <c r="C17" s="19" t="s">
        <v>128</v>
      </c>
      <c r="D17" s="38" t="s">
        <v>99</v>
      </c>
      <c r="E17" s="19" t="s">
        <v>100</v>
      </c>
      <c r="F17" s="19" t="s">
        <v>101</v>
      </c>
      <c r="G17" s="19" t="s">
        <v>102</v>
      </c>
      <c r="H17" s="22" t="s">
        <v>103</v>
      </c>
      <c r="I17" s="19" t="s">
        <v>104</v>
      </c>
      <c r="J17" s="19" t="s">
        <v>105</v>
      </c>
      <c r="K17" s="23">
        <v>2.0739999999999998E-2</v>
      </c>
      <c r="L17" s="29">
        <v>780</v>
      </c>
      <c r="M17" s="30">
        <v>46356</v>
      </c>
      <c r="N17" s="30">
        <v>46444</v>
      </c>
      <c r="O17" s="30" t="s">
        <v>20</v>
      </c>
      <c r="P17" s="19" t="s">
        <v>106</v>
      </c>
      <c r="Q17" s="49">
        <v>0.75</v>
      </c>
      <c r="R17" s="49">
        <v>0.89583333333333337</v>
      </c>
      <c r="S17" s="50">
        <v>2.5000000000000001E-3</v>
      </c>
      <c r="T17" s="20">
        <v>227.50000000000006</v>
      </c>
      <c r="U17" s="21" t="s">
        <v>104</v>
      </c>
    </row>
    <row r="18" spans="1:21">
      <c r="A18" s="19" t="s">
        <v>96</v>
      </c>
      <c r="B18" s="19" t="s">
        <v>132</v>
      </c>
      <c r="C18" s="19" t="s">
        <v>133</v>
      </c>
      <c r="D18" s="38" t="s">
        <v>99</v>
      </c>
      <c r="E18" s="19" t="s">
        <v>100</v>
      </c>
      <c r="F18" s="19" t="s">
        <v>101</v>
      </c>
      <c r="G18" s="19" t="s">
        <v>102</v>
      </c>
      <c r="H18" s="22" t="s">
        <v>103</v>
      </c>
      <c r="I18" s="19" t="s">
        <v>104</v>
      </c>
      <c r="J18" s="19" t="s">
        <v>105</v>
      </c>
      <c r="K18" s="23">
        <v>3.261E-2</v>
      </c>
      <c r="L18" s="29">
        <v>460</v>
      </c>
      <c r="M18" s="30">
        <v>46356</v>
      </c>
      <c r="N18" s="30">
        <v>46444</v>
      </c>
      <c r="O18" s="30" t="s">
        <v>20</v>
      </c>
      <c r="P18" s="19" t="s">
        <v>106</v>
      </c>
      <c r="Q18" s="49">
        <v>0.75</v>
      </c>
      <c r="R18" s="49">
        <v>0.89583333333333337</v>
      </c>
      <c r="S18" s="50">
        <v>2.5000000000000001E-3</v>
      </c>
      <c r="T18" s="20">
        <v>227.50000000000006</v>
      </c>
      <c r="U18" s="21" t="s">
        <v>104</v>
      </c>
    </row>
    <row r="19" spans="1:21">
      <c r="A19" s="19" t="s">
        <v>113</v>
      </c>
      <c r="B19" s="19" t="s">
        <v>134</v>
      </c>
      <c r="C19" s="19" t="s">
        <v>135</v>
      </c>
      <c r="D19" s="38" t="s">
        <v>99</v>
      </c>
      <c r="E19" s="19" t="s">
        <v>100</v>
      </c>
      <c r="F19" s="19" t="s">
        <v>101</v>
      </c>
      <c r="G19" s="19" t="s">
        <v>102</v>
      </c>
      <c r="H19" s="22" t="s">
        <v>103</v>
      </c>
      <c r="I19" s="19" t="s">
        <v>104</v>
      </c>
      <c r="J19" s="19" t="s">
        <v>105</v>
      </c>
      <c r="K19" s="23">
        <v>7.6299999999999996E-3</v>
      </c>
      <c r="L19" s="29">
        <v>400</v>
      </c>
      <c r="M19" s="30">
        <v>46328</v>
      </c>
      <c r="N19" s="30">
        <v>46472</v>
      </c>
      <c r="O19" s="30" t="s">
        <v>20</v>
      </c>
      <c r="P19" s="19" t="s">
        <v>106</v>
      </c>
      <c r="Q19" s="49">
        <v>0.77083333333333337</v>
      </c>
      <c r="R19" s="49">
        <v>0.89583333333333337</v>
      </c>
      <c r="S19" s="50">
        <v>2.5000000000000001E-3</v>
      </c>
      <c r="T19" s="20">
        <v>315</v>
      </c>
      <c r="U19" s="21" t="s">
        <v>104</v>
      </c>
    </row>
    <row r="20" spans="1:21">
      <c r="A20" s="19" t="s">
        <v>113</v>
      </c>
      <c r="B20" s="19" t="s">
        <v>136</v>
      </c>
      <c r="C20" s="19" t="s">
        <v>137</v>
      </c>
      <c r="D20" s="38" t="s">
        <v>99</v>
      </c>
      <c r="E20" s="19" t="s">
        <v>100</v>
      </c>
      <c r="F20" s="19" t="s">
        <v>101</v>
      </c>
      <c r="G20" s="19" t="s">
        <v>102</v>
      </c>
      <c r="H20" s="22" t="s">
        <v>103</v>
      </c>
      <c r="I20" s="19" t="s">
        <v>104</v>
      </c>
      <c r="J20" s="19" t="s">
        <v>105</v>
      </c>
      <c r="K20" s="23">
        <v>2.64E-2</v>
      </c>
      <c r="L20" s="29">
        <v>460</v>
      </c>
      <c r="M20" s="30">
        <v>46328</v>
      </c>
      <c r="N20" s="30">
        <v>46472</v>
      </c>
      <c r="O20" s="30" t="s">
        <v>20</v>
      </c>
      <c r="P20" s="19" t="s">
        <v>106</v>
      </c>
      <c r="Q20" s="49">
        <v>0.8125</v>
      </c>
      <c r="R20" s="49">
        <v>0.85416666666666663</v>
      </c>
      <c r="S20" s="50">
        <v>2.5000000000000001E-3</v>
      </c>
      <c r="T20" s="20">
        <v>104.9999999999999</v>
      </c>
      <c r="U20" s="21" t="s">
        <v>104</v>
      </c>
    </row>
    <row r="21" spans="1:21">
      <c r="A21" s="19" t="s">
        <v>113</v>
      </c>
      <c r="B21" s="19" t="s">
        <v>138</v>
      </c>
      <c r="C21" s="19" t="s">
        <v>139</v>
      </c>
      <c r="D21" s="38" t="s">
        <v>99</v>
      </c>
      <c r="E21" s="19" t="s">
        <v>100</v>
      </c>
      <c r="F21" s="19" t="s">
        <v>101</v>
      </c>
      <c r="G21" s="19" t="s">
        <v>102</v>
      </c>
      <c r="H21" s="22" t="s">
        <v>103</v>
      </c>
      <c r="I21" s="19" t="s">
        <v>104</v>
      </c>
      <c r="J21" s="19" t="s">
        <v>105</v>
      </c>
      <c r="K21" s="23">
        <v>4.1770000000000002E-2</v>
      </c>
      <c r="L21" s="29">
        <v>1440</v>
      </c>
      <c r="M21" s="30">
        <v>46328</v>
      </c>
      <c r="N21" s="30">
        <v>46472</v>
      </c>
      <c r="O21" s="30" t="s">
        <v>20</v>
      </c>
      <c r="P21" s="19" t="s">
        <v>106</v>
      </c>
      <c r="Q21" s="49">
        <v>0.79166666666666663</v>
      </c>
      <c r="R21" s="49">
        <v>0.875</v>
      </c>
      <c r="S21" s="50">
        <v>2.5000000000000001E-3</v>
      </c>
      <c r="T21" s="20">
        <v>210.00000000000009</v>
      </c>
      <c r="U21" s="21" t="s">
        <v>104</v>
      </c>
    </row>
    <row r="22" spans="1:21">
      <c r="A22" s="19" t="s">
        <v>96</v>
      </c>
      <c r="B22" s="19" t="s">
        <v>140</v>
      </c>
      <c r="C22" s="19" t="s">
        <v>141</v>
      </c>
      <c r="D22" s="38" t="s">
        <v>99</v>
      </c>
      <c r="E22" s="19" t="s">
        <v>100</v>
      </c>
      <c r="F22" s="19" t="s">
        <v>101</v>
      </c>
      <c r="G22" s="19" t="s">
        <v>102</v>
      </c>
      <c r="H22" s="22" t="s">
        <v>103</v>
      </c>
      <c r="I22" s="19" t="s">
        <v>104</v>
      </c>
      <c r="J22" s="19" t="s">
        <v>105</v>
      </c>
      <c r="K22" s="23">
        <v>3.1470000000000005E-2</v>
      </c>
      <c r="L22" s="29">
        <v>1020</v>
      </c>
      <c r="M22" s="30">
        <v>46356</v>
      </c>
      <c r="N22" s="30">
        <v>46444</v>
      </c>
      <c r="O22" s="30" t="s">
        <v>20</v>
      </c>
      <c r="P22" s="19" t="s">
        <v>106</v>
      </c>
      <c r="Q22" s="49">
        <v>0.77083333333333337</v>
      </c>
      <c r="R22" s="49">
        <v>0.89583333333333337</v>
      </c>
      <c r="S22" s="50">
        <v>2.5000000000000001E-3</v>
      </c>
      <c r="T22" s="20">
        <v>195</v>
      </c>
      <c r="U22" s="21" t="s">
        <v>104</v>
      </c>
    </row>
    <row r="23" spans="1:21">
      <c r="A23" s="19" t="s">
        <v>96</v>
      </c>
      <c r="B23" s="19" t="s">
        <v>142</v>
      </c>
      <c r="C23" s="19" t="s">
        <v>143</v>
      </c>
      <c r="D23" s="38" t="s">
        <v>99</v>
      </c>
      <c r="E23" s="19" t="s">
        <v>100</v>
      </c>
      <c r="F23" s="19" t="s">
        <v>101</v>
      </c>
      <c r="G23" s="19" t="s">
        <v>102</v>
      </c>
      <c r="H23" s="22" t="s">
        <v>103</v>
      </c>
      <c r="I23" s="19" t="s">
        <v>104</v>
      </c>
      <c r="J23" s="19" t="s">
        <v>105</v>
      </c>
      <c r="K23" s="23">
        <v>3.2300000000000002E-3</v>
      </c>
      <c r="L23" s="29">
        <v>20</v>
      </c>
      <c r="M23" s="30">
        <v>46356</v>
      </c>
      <c r="N23" s="30">
        <v>46444</v>
      </c>
      <c r="O23" s="30" t="s">
        <v>20</v>
      </c>
      <c r="P23" s="19" t="s">
        <v>106</v>
      </c>
      <c r="Q23" s="49">
        <v>0.83333333333333337</v>
      </c>
      <c r="R23" s="49">
        <v>0.85416666666666663</v>
      </c>
      <c r="S23" s="50">
        <v>2.5000000000000001E-3</v>
      </c>
      <c r="T23" s="20">
        <v>32.499999999999886</v>
      </c>
      <c r="U23" s="21" t="s">
        <v>104</v>
      </c>
    </row>
    <row r="24" spans="1:21">
      <c r="A24" s="19" t="s">
        <v>113</v>
      </c>
      <c r="B24" s="19" t="s">
        <v>144</v>
      </c>
      <c r="C24" s="19" t="s">
        <v>145</v>
      </c>
      <c r="D24" s="38" t="s">
        <v>99</v>
      </c>
      <c r="E24" s="19" t="s">
        <v>100</v>
      </c>
      <c r="F24" s="19" t="s">
        <v>101</v>
      </c>
      <c r="G24" s="19" t="s">
        <v>102</v>
      </c>
      <c r="H24" s="22" t="s">
        <v>103</v>
      </c>
      <c r="I24" s="19" t="s">
        <v>104</v>
      </c>
      <c r="J24" s="19" t="s">
        <v>105</v>
      </c>
      <c r="K24" s="23">
        <v>6.7199999999999994E-3</v>
      </c>
      <c r="L24" s="29">
        <v>120</v>
      </c>
      <c r="M24" s="30">
        <v>46328</v>
      </c>
      <c r="N24" s="30">
        <v>46472</v>
      </c>
      <c r="O24" s="30" t="s">
        <v>20</v>
      </c>
      <c r="P24" s="19" t="s">
        <v>106</v>
      </c>
      <c r="Q24" s="49">
        <v>0.8125</v>
      </c>
      <c r="R24" s="49">
        <v>0.85416666666666663</v>
      </c>
      <c r="S24" s="50">
        <v>2.5000000000000001E-3</v>
      </c>
      <c r="T24" s="20">
        <v>104.9999999999999</v>
      </c>
      <c r="U24" s="21" t="s">
        <v>104</v>
      </c>
    </row>
    <row r="25" spans="1:21">
      <c r="A25" s="19" t="s">
        <v>113</v>
      </c>
      <c r="B25" s="19" t="s">
        <v>146</v>
      </c>
      <c r="C25" s="19" t="s">
        <v>147</v>
      </c>
      <c r="D25" s="38" t="s">
        <v>99</v>
      </c>
      <c r="E25" s="19" t="s">
        <v>100</v>
      </c>
      <c r="F25" s="19" t="s">
        <v>101</v>
      </c>
      <c r="G25" s="19" t="s">
        <v>102</v>
      </c>
      <c r="H25" s="22" t="s">
        <v>103</v>
      </c>
      <c r="I25" s="19" t="s">
        <v>104</v>
      </c>
      <c r="J25" s="19" t="s">
        <v>105</v>
      </c>
      <c r="K25" s="23">
        <v>6.4799999999999996E-3</v>
      </c>
      <c r="L25" s="29">
        <v>60</v>
      </c>
      <c r="M25" s="30">
        <v>46328</v>
      </c>
      <c r="N25" s="30">
        <v>46472</v>
      </c>
      <c r="O25" s="30" t="s">
        <v>20</v>
      </c>
      <c r="P25" s="19" t="s">
        <v>106</v>
      </c>
      <c r="Q25" s="49">
        <v>0.83333333333333337</v>
      </c>
      <c r="R25" s="49">
        <v>0.85416666666666663</v>
      </c>
      <c r="S25" s="50">
        <v>2.5000000000000001E-3</v>
      </c>
      <c r="T25" s="20">
        <v>52.499999999999815</v>
      </c>
      <c r="U25" s="21" t="s">
        <v>104</v>
      </c>
    </row>
    <row r="26" spans="1:21">
      <c r="A26" s="19" t="s">
        <v>96</v>
      </c>
      <c r="B26" s="19" t="s">
        <v>148</v>
      </c>
      <c r="C26" s="19" t="s">
        <v>149</v>
      </c>
      <c r="D26" s="38" t="s">
        <v>99</v>
      </c>
      <c r="E26" s="19" t="s">
        <v>100</v>
      </c>
      <c r="F26" s="19" t="s">
        <v>101</v>
      </c>
      <c r="G26" s="19" t="s">
        <v>102</v>
      </c>
      <c r="H26" s="22" t="s">
        <v>103</v>
      </c>
      <c r="I26" s="19" t="s">
        <v>104</v>
      </c>
      <c r="J26" s="19" t="s">
        <v>105</v>
      </c>
      <c r="K26" s="23">
        <v>5.3060000000000003E-2</v>
      </c>
      <c r="L26" s="29">
        <v>860</v>
      </c>
      <c r="M26" s="30">
        <v>46356</v>
      </c>
      <c r="N26" s="30">
        <v>46444</v>
      </c>
      <c r="O26" s="30" t="s">
        <v>20</v>
      </c>
      <c r="P26" s="19" t="s">
        <v>106</v>
      </c>
      <c r="Q26" s="49">
        <v>4.1666666666666664E-2</v>
      </c>
      <c r="R26" s="49">
        <v>0.10416666666666667</v>
      </c>
      <c r="S26" s="50">
        <v>2.5000000000000001E-3</v>
      </c>
      <c r="T26" s="20">
        <v>97.5</v>
      </c>
      <c r="U26" s="21" t="s">
        <v>104</v>
      </c>
    </row>
    <row r="27" spans="1:21">
      <c r="A27" s="19" t="s">
        <v>96</v>
      </c>
      <c r="B27" s="19" t="s">
        <v>150</v>
      </c>
      <c r="C27" s="19" t="s">
        <v>151</v>
      </c>
      <c r="D27" s="38" t="s">
        <v>99</v>
      </c>
      <c r="E27" s="19" t="s">
        <v>100</v>
      </c>
      <c r="F27" s="19" t="s">
        <v>101</v>
      </c>
      <c r="G27" s="19" t="s">
        <v>102</v>
      </c>
      <c r="H27" s="22" t="s">
        <v>103</v>
      </c>
      <c r="I27" s="19" t="s">
        <v>104</v>
      </c>
      <c r="J27" s="19" t="s">
        <v>105</v>
      </c>
      <c r="K27" s="23">
        <v>1.128E-2</v>
      </c>
      <c r="L27" s="29">
        <v>130</v>
      </c>
      <c r="M27" s="30">
        <v>46356</v>
      </c>
      <c r="N27" s="30">
        <v>46444</v>
      </c>
      <c r="O27" s="30" t="s">
        <v>20</v>
      </c>
      <c r="P27" s="19" t="s">
        <v>106</v>
      </c>
      <c r="Q27" s="49">
        <v>4.1666666666666664E-2</v>
      </c>
      <c r="R27" s="49">
        <v>8.3333333333333329E-2</v>
      </c>
      <c r="S27" s="50">
        <v>2.5000000000000001E-3</v>
      </c>
      <c r="T27" s="20">
        <v>65</v>
      </c>
      <c r="U27" s="21" t="s">
        <v>104</v>
      </c>
    </row>
    <row r="28" spans="1:21">
      <c r="A28" s="19" t="s">
        <v>113</v>
      </c>
      <c r="B28" s="19" t="s">
        <v>152</v>
      </c>
      <c r="C28" s="19" t="s">
        <v>153</v>
      </c>
      <c r="D28" s="38" t="s">
        <v>99</v>
      </c>
      <c r="E28" s="19" t="s">
        <v>100</v>
      </c>
      <c r="F28" s="19" t="s">
        <v>101</v>
      </c>
      <c r="G28" s="19" t="s">
        <v>102</v>
      </c>
      <c r="H28" s="22" t="s">
        <v>103</v>
      </c>
      <c r="I28" s="19" t="s">
        <v>104</v>
      </c>
      <c r="J28" s="19" t="s">
        <v>105</v>
      </c>
      <c r="K28" s="23">
        <v>3.3700000000000001E-2</v>
      </c>
      <c r="L28" s="29">
        <v>870</v>
      </c>
      <c r="M28" s="30">
        <v>46328</v>
      </c>
      <c r="N28" s="30">
        <v>46472</v>
      </c>
      <c r="O28" s="30" t="s">
        <v>20</v>
      </c>
      <c r="P28" s="19" t="s">
        <v>106</v>
      </c>
      <c r="Q28" s="49">
        <v>0.8125</v>
      </c>
      <c r="R28" s="49">
        <v>0.875</v>
      </c>
      <c r="S28" s="50">
        <v>2.5000000000000001E-3</v>
      </c>
      <c r="T28" s="20">
        <v>157.5</v>
      </c>
      <c r="U28" s="21" t="s">
        <v>104</v>
      </c>
    </row>
    <row r="29" spans="1:21">
      <c r="A29" s="19" t="s">
        <v>96</v>
      </c>
      <c r="B29" s="19" t="s">
        <v>154</v>
      </c>
      <c r="C29" s="19" t="s">
        <v>155</v>
      </c>
      <c r="D29" s="38" t="s">
        <v>99</v>
      </c>
      <c r="E29" s="19" t="s">
        <v>100</v>
      </c>
      <c r="F29" s="19" t="s">
        <v>101</v>
      </c>
      <c r="G29" s="19" t="s">
        <v>102</v>
      </c>
      <c r="H29" s="22" t="s">
        <v>103</v>
      </c>
      <c r="I29" s="19" t="s">
        <v>104</v>
      </c>
      <c r="J29" s="19" t="s">
        <v>105</v>
      </c>
      <c r="K29" s="23">
        <v>1.2879999999999999E-2</v>
      </c>
      <c r="L29" s="29">
        <v>30</v>
      </c>
      <c r="M29" s="30">
        <v>46265</v>
      </c>
      <c r="N29" s="30">
        <v>46353</v>
      </c>
      <c r="O29" s="30" t="s">
        <v>15</v>
      </c>
      <c r="P29" s="19" t="s">
        <v>106</v>
      </c>
      <c r="Q29" s="49">
        <v>0.89583333333333337</v>
      </c>
      <c r="R29" s="49">
        <v>0.91666666666666663</v>
      </c>
      <c r="S29" s="50">
        <v>2.5000000000000001E-3</v>
      </c>
      <c r="T29" s="20">
        <v>32.499999999999886</v>
      </c>
      <c r="U29" s="21" t="s">
        <v>104</v>
      </c>
    </row>
    <row r="30" spans="1:21">
      <c r="A30" s="19" t="s">
        <v>96</v>
      </c>
      <c r="B30" s="19" t="s">
        <v>156</v>
      </c>
      <c r="C30" s="19" t="s">
        <v>155</v>
      </c>
      <c r="D30" s="38" t="s">
        <v>99</v>
      </c>
      <c r="E30" s="19" t="s">
        <v>100</v>
      </c>
      <c r="F30" s="19" t="s">
        <v>101</v>
      </c>
      <c r="G30" s="19" t="s">
        <v>102</v>
      </c>
      <c r="H30" s="22" t="s">
        <v>103</v>
      </c>
      <c r="I30" s="19" t="s">
        <v>104</v>
      </c>
      <c r="J30" s="19" t="s">
        <v>105</v>
      </c>
      <c r="K30" s="23">
        <v>1.2879999999999999E-2</v>
      </c>
      <c r="L30" s="29">
        <v>30</v>
      </c>
      <c r="M30" s="30">
        <v>46447</v>
      </c>
      <c r="N30" s="30">
        <v>46472</v>
      </c>
      <c r="O30" s="30" t="s">
        <v>119</v>
      </c>
      <c r="P30" s="19" t="s">
        <v>106</v>
      </c>
      <c r="Q30" s="49">
        <v>0.89583333333333337</v>
      </c>
      <c r="R30" s="49">
        <v>0.91666666666666663</v>
      </c>
      <c r="S30" s="50">
        <v>2.5000000000000001E-3</v>
      </c>
      <c r="T30" s="20">
        <v>9.9999999999999645</v>
      </c>
      <c r="U30" s="21" t="s">
        <v>104</v>
      </c>
    </row>
    <row r="31" spans="1:21">
      <c r="A31" s="19" t="s">
        <v>96</v>
      </c>
      <c r="B31" s="19" t="s">
        <v>157</v>
      </c>
      <c r="C31" s="19" t="s">
        <v>158</v>
      </c>
      <c r="D31" s="38" t="s">
        <v>99</v>
      </c>
      <c r="E31" s="19" t="s">
        <v>100</v>
      </c>
      <c r="F31" s="19" t="s">
        <v>101</v>
      </c>
      <c r="G31" s="19" t="s">
        <v>102</v>
      </c>
      <c r="H31" s="22" t="s">
        <v>103</v>
      </c>
      <c r="I31" s="19" t="s">
        <v>104</v>
      </c>
      <c r="J31" s="19" t="s">
        <v>105</v>
      </c>
      <c r="K31" s="23">
        <v>5.4899999999999992E-3</v>
      </c>
      <c r="L31" s="29">
        <v>30</v>
      </c>
      <c r="M31" s="30">
        <v>46356</v>
      </c>
      <c r="N31" s="30">
        <v>46444</v>
      </c>
      <c r="O31" s="30" t="s">
        <v>20</v>
      </c>
      <c r="P31" s="19" t="s">
        <v>106</v>
      </c>
      <c r="Q31" s="49">
        <v>0.83333333333333337</v>
      </c>
      <c r="R31" s="49">
        <v>0.85416666666666663</v>
      </c>
      <c r="S31" s="50">
        <v>2.5000000000000001E-3</v>
      </c>
      <c r="T31" s="20">
        <v>32.499999999999886</v>
      </c>
      <c r="U31" s="21" t="s">
        <v>104</v>
      </c>
    </row>
    <row r="32" spans="1:21">
      <c r="A32" s="19" t="s">
        <v>96</v>
      </c>
      <c r="B32" s="19" t="s">
        <v>159</v>
      </c>
      <c r="C32" s="19" t="s">
        <v>160</v>
      </c>
      <c r="D32" s="38" t="s">
        <v>99</v>
      </c>
      <c r="E32" s="19" t="s">
        <v>100</v>
      </c>
      <c r="F32" s="19" t="s">
        <v>101</v>
      </c>
      <c r="G32" s="19" t="s">
        <v>102</v>
      </c>
      <c r="H32" s="22" t="s">
        <v>103</v>
      </c>
      <c r="I32" s="19" t="s">
        <v>104</v>
      </c>
      <c r="J32" s="19" t="s">
        <v>105</v>
      </c>
      <c r="K32" s="23">
        <v>1.5169999999999999E-2</v>
      </c>
      <c r="L32" s="29">
        <v>330</v>
      </c>
      <c r="M32" s="30">
        <v>46356</v>
      </c>
      <c r="N32" s="30">
        <v>46444</v>
      </c>
      <c r="O32" s="30" t="s">
        <v>20</v>
      </c>
      <c r="P32" s="19" t="s">
        <v>106</v>
      </c>
      <c r="Q32" s="49">
        <v>0.8125</v>
      </c>
      <c r="R32" s="49">
        <v>0.89583333333333337</v>
      </c>
      <c r="S32" s="50">
        <v>2.5000000000000001E-3</v>
      </c>
      <c r="T32" s="20">
        <v>130.00000000000006</v>
      </c>
      <c r="U32" s="21" t="s">
        <v>104</v>
      </c>
    </row>
    <row r="33" spans="1:21">
      <c r="A33" s="19" t="s">
        <v>113</v>
      </c>
      <c r="B33" s="19" t="s">
        <v>161</v>
      </c>
      <c r="C33" s="19" t="s">
        <v>162</v>
      </c>
      <c r="D33" s="38" t="s">
        <v>99</v>
      </c>
      <c r="E33" s="19" t="s">
        <v>100</v>
      </c>
      <c r="F33" s="19" t="s">
        <v>101</v>
      </c>
      <c r="G33" s="19" t="s">
        <v>102</v>
      </c>
      <c r="H33" s="22" t="s">
        <v>103</v>
      </c>
      <c r="I33" s="19" t="s">
        <v>104</v>
      </c>
      <c r="J33" s="19" t="s">
        <v>105</v>
      </c>
      <c r="K33" s="23">
        <v>1.916E-2</v>
      </c>
      <c r="L33" s="29">
        <v>330</v>
      </c>
      <c r="M33" s="30">
        <v>46328</v>
      </c>
      <c r="N33" s="30">
        <v>46472</v>
      </c>
      <c r="O33" s="30" t="s">
        <v>20</v>
      </c>
      <c r="P33" s="19" t="s">
        <v>106</v>
      </c>
      <c r="Q33" s="49">
        <v>0.8125</v>
      </c>
      <c r="R33" s="49">
        <v>0.85416666666666663</v>
      </c>
      <c r="S33" s="50">
        <v>2.5000000000000001E-3</v>
      </c>
      <c r="T33" s="20">
        <v>104.9999999999999</v>
      </c>
      <c r="U33" s="21" t="s">
        <v>104</v>
      </c>
    </row>
    <row r="34" spans="1:21">
      <c r="A34" s="19" t="s">
        <v>96</v>
      </c>
      <c r="B34" s="19" t="s">
        <v>163</v>
      </c>
      <c r="C34" s="19" t="s">
        <v>164</v>
      </c>
      <c r="D34" s="38" t="s">
        <v>99</v>
      </c>
      <c r="E34" s="19" t="s">
        <v>100</v>
      </c>
      <c r="F34" s="19" t="s">
        <v>101</v>
      </c>
      <c r="G34" s="19" t="s">
        <v>102</v>
      </c>
      <c r="H34" s="22" t="s">
        <v>103</v>
      </c>
      <c r="I34" s="19" t="s">
        <v>104</v>
      </c>
      <c r="J34" s="19" t="s">
        <v>105</v>
      </c>
      <c r="K34" s="23">
        <v>1.273E-2</v>
      </c>
      <c r="L34" s="29">
        <v>280</v>
      </c>
      <c r="M34" s="30">
        <v>46356</v>
      </c>
      <c r="N34" s="30">
        <v>46444</v>
      </c>
      <c r="O34" s="30" t="s">
        <v>20</v>
      </c>
      <c r="P34" s="19" t="s">
        <v>106</v>
      </c>
      <c r="Q34" s="49">
        <v>0.79166666666666663</v>
      </c>
      <c r="R34" s="49">
        <v>0.875</v>
      </c>
      <c r="S34" s="50">
        <v>2.5000000000000001E-3</v>
      </c>
      <c r="T34" s="20">
        <v>130.00000000000006</v>
      </c>
      <c r="U34" s="21" t="s">
        <v>104</v>
      </c>
    </row>
    <row r="35" spans="1:21">
      <c r="A35" s="19" t="s">
        <v>113</v>
      </c>
      <c r="B35" s="19" t="s">
        <v>165</v>
      </c>
      <c r="C35" s="19" t="s">
        <v>166</v>
      </c>
      <c r="D35" s="38" t="s">
        <v>99</v>
      </c>
      <c r="E35" s="19" t="s">
        <v>100</v>
      </c>
      <c r="F35" s="19" t="s">
        <v>101</v>
      </c>
      <c r="G35" s="19" t="s">
        <v>102</v>
      </c>
      <c r="H35" s="22" t="s">
        <v>103</v>
      </c>
      <c r="I35" s="19" t="s">
        <v>104</v>
      </c>
      <c r="J35" s="19" t="s">
        <v>105</v>
      </c>
      <c r="K35" s="23">
        <v>0.11423</v>
      </c>
      <c r="L35" s="29">
        <v>3920</v>
      </c>
      <c r="M35" s="30">
        <v>46328</v>
      </c>
      <c r="N35" s="30">
        <v>46472</v>
      </c>
      <c r="O35" s="30" t="s">
        <v>20</v>
      </c>
      <c r="P35" s="19" t="s">
        <v>106</v>
      </c>
      <c r="Q35" s="49">
        <v>0.8125</v>
      </c>
      <c r="R35" s="49">
        <v>0.89583333333333337</v>
      </c>
      <c r="S35" s="50">
        <v>2.5000000000000001E-3</v>
      </c>
      <c r="T35" s="20">
        <v>210.00000000000009</v>
      </c>
      <c r="U35" s="21" t="s">
        <v>104</v>
      </c>
    </row>
    <row r="36" spans="1:21">
      <c r="A36" s="19" t="s">
        <v>113</v>
      </c>
      <c r="B36" s="19" t="s">
        <v>167</v>
      </c>
      <c r="C36" s="19" t="s">
        <v>168</v>
      </c>
      <c r="D36" s="38" t="s">
        <v>99</v>
      </c>
      <c r="E36" s="19" t="s">
        <v>100</v>
      </c>
      <c r="F36" s="19" t="s">
        <v>101</v>
      </c>
      <c r="G36" s="19" t="s">
        <v>102</v>
      </c>
      <c r="H36" s="22" t="s">
        <v>103</v>
      </c>
      <c r="I36" s="19" t="s">
        <v>104</v>
      </c>
      <c r="J36" s="19" t="s">
        <v>105</v>
      </c>
      <c r="K36" s="23">
        <v>0.10356</v>
      </c>
      <c r="L36" s="29">
        <v>890</v>
      </c>
      <c r="M36" s="30">
        <v>46328</v>
      </c>
      <c r="N36" s="30">
        <v>46472</v>
      </c>
      <c r="O36" s="30" t="s">
        <v>20</v>
      </c>
      <c r="P36" s="19" t="s">
        <v>106</v>
      </c>
      <c r="Q36" s="49">
        <v>0.4375</v>
      </c>
      <c r="R36" s="49">
        <v>0.45833333333333331</v>
      </c>
      <c r="S36" s="50">
        <v>2.5000000000000001E-3</v>
      </c>
      <c r="T36" s="20">
        <v>52.49999999999995</v>
      </c>
      <c r="U36" s="21" t="s">
        <v>104</v>
      </c>
    </row>
    <row r="37" spans="1:21">
      <c r="A37" s="19" t="s">
        <v>113</v>
      </c>
      <c r="B37" s="19" t="s">
        <v>169</v>
      </c>
      <c r="C37" s="19" t="s">
        <v>168</v>
      </c>
      <c r="D37" s="38" t="s">
        <v>99</v>
      </c>
      <c r="E37" s="19" t="s">
        <v>100</v>
      </c>
      <c r="F37" s="19" t="s">
        <v>101</v>
      </c>
      <c r="G37" s="19" t="s">
        <v>102</v>
      </c>
      <c r="H37" s="22" t="s">
        <v>103</v>
      </c>
      <c r="I37" s="19" t="s">
        <v>104</v>
      </c>
      <c r="J37" s="19" t="s">
        <v>105</v>
      </c>
      <c r="K37" s="23">
        <v>0.10356</v>
      </c>
      <c r="L37" s="29">
        <v>1780</v>
      </c>
      <c r="M37" s="30">
        <v>46328</v>
      </c>
      <c r="N37" s="30">
        <v>46472</v>
      </c>
      <c r="O37" s="30" t="s">
        <v>20</v>
      </c>
      <c r="P37" s="19" t="s">
        <v>106</v>
      </c>
      <c r="Q37" s="49">
        <v>0.60416666666666663</v>
      </c>
      <c r="R37" s="49">
        <v>0.64583333333333337</v>
      </c>
      <c r="S37" s="50">
        <v>2.5000000000000001E-3</v>
      </c>
      <c r="T37" s="20">
        <v>105.00000000000018</v>
      </c>
      <c r="U37" s="21" t="s">
        <v>104</v>
      </c>
    </row>
    <row r="38" spans="1:21">
      <c r="A38" s="19" t="s">
        <v>96</v>
      </c>
      <c r="B38" s="19" t="s">
        <v>170</v>
      </c>
      <c r="C38" s="19" t="s">
        <v>171</v>
      </c>
      <c r="D38" s="38" t="s">
        <v>99</v>
      </c>
      <c r="E38" s="19" t="s">
        <v>100</v>
      </c>
      <c r="F38" s="19" t="s">
        <v>101</v>
      </c>
      <c r="G38" s="19" t="s">
        <v>102</v>
      </c>
      <c r="H38" s="22" t="s">
        <v>103</v>
      </c>
      <c r="I38" s="19" t="s">
        <v>104</v>
      </c>
      <c r="J38" s="19" t="s">
        <v>105</v>
      </c>
      <c r="K38" s="23">
        <v>2.8489999999999998E-2</v>
      </c>
      <c r="L38" s="29">
        <v>920</v>
      </c>
      <c r="M38" s="30">
        <v>46356</v>
      </c>
      <c r="N38" s="30">
        <v>46444</v>
      </c>
      <c r="O38" s="30" t="s">
        <v>20</v>
      </c>
      <c r="P38" s="19" t="s">
        <v>106</v>
      </c>
      <c r="Q38" s="49">
        <v>0.77083333333333337</v>
      </c>
      <c r="R38" s="49">
        <v>0.89583333333333337</v>
      </c>
      <c r="S38" s="50">
        <v>2.5000000000000001E-3</v>
      </c>
      <c r="T38" s="20">
        <v>195</v>
      </c>
      <c r="U38" s="21" t="s">
        <v>104</v>
      </c>
    </row>
    <row r="39" spans="1:21">
      <c r="A39" s="19" t="s">
        <v>96</v>
      </c>
      <c r="B39" s="19" t="s">
        <v>172</v>
      </c>
      <c r="C39" s="19" t="s">
        <v>173</v>
      </c>
      <c r="D39" s="38" t="s">
        <v>99</v>
      </c>
      <c r="E39" s="19" t="s">
        <v>100</v>
      </c>
      <c r="F39" s="19" t="s">
        <v>101</v>
      </c>
      <c r="G39" s="19" t="s">
        <v>102</v>
      </c>
      <c r="H39" s="22" t="s">
        <v>103</v>
      </c>
      <c r="I39" s="19" t="s">
        <v>104</v>
      </c>
      <c r="J39" s="19" t="s">
        <v>105</v>
      </c>
      <c r="K39" s="23">
        <v>5.0299999999999997E-3</v>
      </c>
      <c r="L39" s="29">
        <v>30</v>
      </c>
      <c r="M39" s="30">
        <v>46265</v>
      </c>
      <c r="N39" s="30">
        <v>46353</v>
      </c>
      <c r="O39" s="30" t="s">
        <v>15</v>
      </c>
      <c r="P39" s="19" t="s">
        <v>106</v>
      </c>
      <c r="Q39" s="49">
        <v>0.83333333333333337</v>
      </c>
      <c r="R39" s="49">
        <v>0.85416666666666663</v>
      </c>
      <c r="S39" s="50">
        <v>2.5000000000000001E-3</v>
      </c>
      <c r="T39" s="20">
        <v>32.499999999999886</v>
      </c>
      <c r="U39" s="21" t="s">
        <v>104</v>
      </c>
    </row>
    <row r="40" spans="1:21">
      <c r="A40" s="19" t="s">
        <v>96</v>
      </c>
      <c r="B40" s="19" t="s">
        <v>174</v>
      </c>
      <c r="C40" s="19" t="s">
        <v>173</v>
      </c>
      <c r="D40" s="38" t="s">
        <v>99</v>
      </c>
      <c r="E40" s="19" t="s">
        <v>100</v>
      </c>
      <c r="F40" s="19" t="s">
        <v>101</v>
      </c>
      <c r="G40" s="19" t="s">
        <v>102</v>
      </c>
      <c r="H40" s="22" t="s">
        <v>103</v>
      </c>
      <c r="I40" s="19" t="s">
        <v>104</v>
      </c>
      <c r="J40" s="19" t="s">
        <v>105</v>
      </c>
      <c r="K40" s="23">
        <v>5.0299999999999997E-3</v>
      </c>
      <c r="L40" s="29">
        <v>20</v>
      </c>
      <c r="M40" s="30">
        <v>46447</v>
      </c>
      <c r="N40" s="30">
        <v>46472</v>
      </c>
      <c r="O40" s="30" t="s">
        <v>119</v>
      </c>
      <c r="P40" s="19" t="s">
        <v>106</v>
      </c>
      <c r="Q40" s="49">
        <v>0.83333333333333337</v>
      </c>
      <c r="R40" s="49">
        <v>0.85416666666666663</v>
      </c>
      <c r="S40" s="50">
        <v>2.5000000000000001E-3</v>
      </c>
      <c r="T40" s="20">
        <v>9.9999999999999645</v>
      </c>
      <c r="U40" s="21" t="s">
        <v>104</v>
      </c>
    </row>
    <row r="41" spans="1:21">
      <c r="A41" s="19" t="s">
        <v>96</v>
      </c>
      <c r="B41" s="19" t="s">
        <v>175</v>
      </c>
      <c r="C41" s="19" t="s">
        <v>173</v>
      </c>
      <c r="D41" s="38" t="s">
        <v>99</v>
      </c>
      <c r="E41" s="19" t="s">
        <v>100</v>
      </c>
      <c r="F41" s="19" t="s">
        <v>101</v>
      </c>
      <c r="G41" s="19" t="s">
        <v>102</v>
      </c>
      <c r="H41" s="22" t="s">
        <v>103</v>
      </c>
      <c r="I41" s="19" t="s">
        <v>104</v>
      </c>
      <c r="J41" s="19" t="s">
        <v>105</v>
      </c>
      <c r="K41" s="23">
        <v>1.626E-2</v>
      </c>
      <c r="L41" s="29">
        <v>350</v>
      </c>
      <c r="M41" s="30">
        <v>46356</v>
      </c>
      <c r="N41" s="30">
        <v>46444</v>
      </c>
      <c r="O41" s="32" t="s">
        <v>20</v>
      </c>
      <c r="P41" s="19" t="s">
        <v>106</v>
      </c>
      <c r="Q41" s="49">
        <v>0.79166666666666663</v>
      </c>
      <c r="R41" s="49">
        <v>0.875</v>
      </c>
      <c r="S41" s="50">
        <v>2.5000000000000001E-3</v>
      </c>
      <c r="T41" s="33">
        <v>130.00000000000006</v>
      </c>
      <c r="U41" s="34" t="s">
        <v>104</v>
      </c>
    </row>
    <row r="42" spans="1:21">
      <c r="A42" s="19" t="s">
        <v>96</v>
      </c>
      <c r="B42" s="19" t="s">
        <v>176</v>
      </c>
      <c r="C42" s="19" t="s">
        <v>177</v>
      </c>
      <c r="D42" s="38" t="s">
        <v>99</v>
      </c>
      <c r="E42" s="19" t="s">
        <v>100</v>
      </c>
      <c r="F42" s="19" t="s">
        <v>101</v>
      </c>
      <c r="G42" s="19" t="s">
        <v>102</v>
      </c>
      <c r="H42" s="22" t="s">
        <v>103</v>
      </c>
      <c r="I42" s="19" t="s">
        <v>104</v>
      </c>
      <c r="J42" s="19" t="s">
        <v>105</v>
      </c>
      <c r="K42" s="23">
        <v>6.2999999999999992E-3</v>
      </c>
      <c r="L42" s="29">
        <v>110</v>
      </c>
      <c r="M42" s="30">
        <v>46356</v>
      </c>
      <c r="N42" s="30">
        <v>46444</v>
      </c>
      <c r="O42" s="24" t="s">
        <v>20</v>
      </c>
      <c r="P42" s="19" t="s">
        <v>106</v>
      </c>
      <c r="Q42" s="49">
        <v>0.8125</v>
      </c>
      <c r="R42" s="49">
        <v>0.875</v>
      </c>
      <c r="S42" s="50">
        <v>2.5000000000000001E-3</v>
      </c>
      <c r="T42" s="24">
        <v>97.5</v>
      </c>
      <c r="U42" s="28" t="s">
        <v>104</v>
      </c>
    </row>
    <row r="43" spans="1:21">
      <c r="A43" s="19" t="s">
        <v>96</v>
      </c>
      <c r="B43" s="19" t="s">
        <v>178</v>
      </c>
      <c r="C43" s="19" t="s">
        <v>179</v>
      </c>
      <c r="D43" s="38" t="s">
        <v>99</v>
      </c>
      <c r="E43" s="19" t="s">
        <v>100</v>
      </c>
      <c r="F43" s="19" t="s">
        <v>101</v>
      </c>
      <c r="G43" s="19" t="s">
        <v>102</v>
      </c>
      <c r="H43" s="22" t="s">
        <v>103</v>
      </c>
      <c r="I43" s="19" t="s">
        <v>104</v>
      </c>
      <c r="J43" s="19" t="s">
        <v>105</v>
      </c>
      <c r="K43" s="23">
        <v>1.9259999999999999E-2</v>
      </c>
      <c r="L43" s="29">
        <v>200</v>
      </c>
      <c r="M43" s="30">
        <v>46356</v>
      </c>
      <c r="N43" s="30">
        <v>46444</v>
      </c>
      <c r="O43" s="24" t="s">
        <v>20</v>
      </c>
      <c r="P43" s="19" t="s">
        <v>106</v>
      </c>
      <c r="Q43" s="49">
        <v>0.79166666666666663</v>
      </c>
      <c r="R43" s="49">
        <v>0.89583333333333337</v>
      </c>
      <c r="S43" s="50">
        <v>2.5000000000000001E-3</v>
      </c>
      <c r="T43" s="24">
        <v>162.50000000000011</v>
      </c>
      <c r="U43" s="28" t="s">
        <v>104</v>
      </c>
    </row>
    <row r="44" spans="1:21">
      <c r="A44" s="19" t="s">
        <v>96</v>
      </c>
      <c r="B44" s="19" t="s">
        <v>180</v>
      </c>
      <c r="C44" s="19" t="s">
        <v>181</v>
      </c>
      <c r="D44" s="38" t="s">
        <v>99</v>
      </c>
      <c r="E44" s="19" t="s">
        <v>100</v>
      </c>
      <c r="F44" s="19" t="s">
        <v>101</v>
      </c>
      <c r="G44" s="19" t="s">
        <v>102</v>
      </c>
      <c r="H44" s="22" t="s">
        <v>103</v>
      </c>
      <c r="I44" s="19" t="s">
        <v>104</v>
      </c>
      <c r="J44" s="19" t="s">
        <v>105</v>
      </c>
      <c r="K44" s="23">
        <v>1.7329999999999998E-2</v>
      </c>
      <c r="L44" s="29">
        <v>200</v>
      </c>
      <c r="M44" s="30">
        <v>46265</v>
      </c>
      <c r="N44" s="30">
        <v>46353</v>
      </c>
      <c r="O44" s="25" t="s">
        <v>15</v>
      </c>
      <c r="P44" s="19" t="s">
        <v>106</v>
      </c>
      <c r="Q44" s="49">
        <v>0.8125</v>
      </c>
      <c r="R44" s="49">
        <v>0.85416666666666663</v>
      </c>
      <c r="S44" s="50">
        <v>2.5000000000000001E-3</v>
      </c>
      <c r="T44" s="24">
        <v>64.999999999999943</v>
      </c>
      <c r="U44" s="28" t="s">
        <v>104</v>
      </c>
    </row>
    <row r="45" spans="1:21">
      <c r="A45" s="19" t="s">
        <v>96</v>
      </c>
      <c r="B45" s="19" t="s">
        <v>182</v>
      </c>
      <c r="C45" s="19" t="s">
        <v>181</v>
      </c>
      <c r="D45" s="38" t="s">
        <v>99</v>
      </c>
      <c r="E45" s="19" t="s">
        <v>100</v>
      </c>
      <c r="F45" s="19" t="s">
        <v>101</v>
      </c>
      <c r="G45" s="19" t="s">
        <v>102</v>
      </c>
      <c r="H45" s="22" t="s">
        <v>103</v>
      </c>
      <c r="I45" s="19" t="s">
        <v>104</v>
      </c>
      <c r="J45" s="19" t="s">
        <v>105</v>
      </c>
      <c r="K45" s="23">
        <v>1.7329999999999998E-2</v>
      </c>
      <c r="L45" s="29">
        <v>60</v>
      </c>
      <c r="M45" s="30">
        <v>46447</v>
      </c>
      <c r="N45" s="30">
        <v>46472</v>
      </c>
      <c r="O45" s="25" t="s">
        <v>119</v>
      </c>
      <c r="P45" s="19" t="s">
        <v>106</v>
      </c>
      <c r="Q45" s="49">
        <v>0.8125</v>
      </c>
      <c r="R45" s="49">
        <v>0.85416666666666663</v>
      </c>
      <c r="S45" s="50">
        <v>2.5000000000000001E-3</v>
      </c>
      <c r="T45" s="24">
        <v>19.999999999999982</v>
      </c>
      <c r="U45" s="28" t="s">
        <v>104</v>
      </c>
    </row>
    <row r="46" spans="1:21">
      <c r="A46" s="19" t="s">
        <v>113</v>
      </c>
      <c r="B46" s="19" t="s">
        <v>183</v>
      </c>
      <c r="C46" s="19" t="s">
        <v>184</v>
      </c>
      <c r="D46" s="38" t="s">
        <v>99</v>
      </c>
      <c r="E46" s="19" t="s">
        <v>100</v>
      </c>
      <c r="F46" s="19" t="s">
        <v>101</v>
      </c>
      <c r="G46" s="19" t="s">
        <v>102</v>
      </c>
      <c r="H46" s="22" t="s">
        <v>103</v>
      </c>
      <c r="I46" s="19" t="s">
        <v>104</v>
      </c>
      <c r="J46" s="19" t="s">
        <v>105</v>
      </c>
      <c r="K46" s="23">
        <v>6.2899999999999996E-3</v>
      </c>
      <c r="L46" s="29">
        <v>60</v>
      </c>
      <c r="M46" s="30">
        <v>46328</v>
      </c>
      <c r="N46" s="30">
        <v>46472</v>
      </c>
      <c r="O46" s="25" t="s">
        <v>20</v>
      </c>
      <c r="P46" s="19" t="s">
        <v>106</v>
      </c>
      <c r="Q46" s="49">
        <v>0.83333333333333337</v>
      </c>
      <c r="R46" s="49">
        <v>0.85416666666666663</v>
      </c>
      <c r="S46" s="50">
        <v>2.5000000000000001E-3</v>
      </c>
      <c r="T46" s="24">
        <v>52.499999999999815</v>
      </c>
      <c r="U46" s="28" t="s">
        <v>104</v>
      </c>
    </row>
    <row r="47" spans="1:21">
      <c r="A47" s="19" t="s">
        <v>113</v>
      </c>
      <c r="B47" s="19" t="s">
        <v>185</v>
      </c>
      <c r="C47" s="19" t="s">
        <v>186</v>
      </c>
      <c r="D47" s="38" t="s">
        <v>99</v>
      </c>
      <c r="E47" s="19" t="s">
        <v>100</v>
      </c>
      <c r="F47" s="19" t="s">
        <v>101</v>
      </c>
      <c r="G47" s="19" t="s">
        <v>102</v>
      </c>
      <c r="H47" s="22" t="s">
        <v>103</v>
      </c>
      <c r="I47" s="19" t="s">
        <v>104</v>
      </c>
      <c r="J47" s="19" t="s">
        <v>105</v>
      </c>
      <c r="K47" s="23">
        <v>7.7999999999999996E-3</v>
      </c>
      <c r="L47" s="29">
        <v>140</v>
      </c>
      <c r="M47" s="30">
        <v>46328</v>
      </c>
      <c r="N47" s="30">
        <v>46472</v>
      </c>
      <c r="O47" s="25" t="s">
        <v>20</v>
      </c>
      <c r="P47" s="19" t="s">
        <v>106</v>
      </c>
      <c r="Q47" s="49">
        <v>0.8125</v>
      </c>
      <c r="R47" s="49">
        <v>0.85416666666666663</v>
      </c>
      <c r="S47" s="50">
        <v>2.5000000000000001E-3</v>
      </c>
      <c r="T47" s="24">
        <v>104.9999999999999</v>
      </c>
      <c r="U47" s="21" t="s">
        <v>104</v>
      </c>
    </row>
    <row r="48" spans="1:21">
      <c r="A48" s="19" t="s">
        <v>96</v>
      </c>
      <c r="B48" s="19" t="s">
        <v>187</v>
      </c>
      <c r="C48" s="19" t="s">
        <v>188</v>
      </c>
      <c r="D48" s="38" t="s">
        <v>99</v>
      </c>
      <c r="E48" s="19" t="s">
        <v>100</v>
      </c>
      <c r="F48" s="19" t="s">
        <v>101</v>
      </c>
      <c r="G48" s="19" t="s">
        <v>102</v>
      </c>
      <c r="H48" s="22" t="s">
        <v>103</v>
      </c>
      <c r="I48" s="19" t="s">
        <v>104</v>
      </c>
      <c r="J48" s="19" t="s">
        <v>105</v>
      </c>
      <c r="K48" s="23">
        <v>5.7099999999999998E-3</v>
      </c>
      <c r="L48" s="29">
        <v>100</v>
      </c>
      <c r="M48" s="30">
        <v>46356</v>
      </c>
      <c r="N48" s="30">
        <v>46444</v>
      </c>
      <c r="O48" s="25" t="s">
        <v>20</v>
      </c>
      <c r="P48" s="19" t="s">
        <v>106</v>
      </c>
      <c r="Q48" s="49">
        <v>0.79166666666666663</v>
      </c>
      <c r="R48" s="49">
        <v>0.85416666666666663</v>
      </c>
      <c r="S48" s="50">
        <v>2.5000000000000001E-3</v>
      </c>
      <c r="T48" s="24">
        <v>97.5</v>
      </c>
      <c r="U48" s="21" t="s">
        <v>104</v>
      </c>
    </row>
    <row r="49" spans="1:21">
      <c r="A49" s="19" t="s">
        <v>96</v>
      </c>
      <c r="B49" s="19" t="s">
        <v>189</v>
      </c>
      <c r="C49" s="19" t="s">
        <v>190</v>
      </c>
      <c r="D49" s="38" t="s">
        <v>99</v>
      </c>
      <c r="E49" s="19" t="s">
        <v>100</v>
      </c>
      <c r="F49" s="19" t="s">
        <v>101</v>
      </c>
      <c r="G49" s="19" t="s">
        <v>102</v>
      </c>
      <c r="H49" s="22" t="s">
        <v>103</v>
      </c>
      <c r="I49" s="19" t="s">
        <v>104</v>
      </c>
      <c r="J49" s="19" t="s">
        <v>105</v>
      </c>
      <c r="K49" s="23">
        <v>1.0869999999999999E-2</v>
      </c>
      <c r="L49" s="29">
        <v>240</v>
      </c>
      <c r="M49" s="30">
        <v>46356</v>
      </c>
      <c r="N49" s="30">
        <v>46444</v>
      </c>
      <c r="O49" s="25" t="s">
        <v>20</v>
      </c>
      <c r="P49" s="19" t="s">
        <v>106</v>
      </c>
      <c r="Q49" s="49">
        <v>0.79166666666666663</v>
      </c>
      <c r="R49" s="49">
        <v>0.875</v>
      </c>
      <c r="S49" s="50">
        <v>2.5000000000000001E-3</v>
      </c>
      <c r="T49" s="24">
        <v>130.00000000000006</v>
      </c>
      <c r="U49" s="21" t="s">
        <v>104</v>
      </c>
    </row>
    <row r="50" spans="1:21">
      <c r="A50" s="19" t="s">
        <v>96</v>
      </c>
      <c r="B50" s="19" t="s">
        <v>191</v>
      </c>
      <c r="C50" s="19" t="s">
        <v>192</v>
      </c>
      <c r="D50" s="38" t="s">
        <v>99</v>
      </c>
      <c r="E50" s="19" t="s">
        <v>100</v>
      </c>
      <c r="F50" s="19" t="s">
        <v>101</v>
      </c>
      <c r="G50" s="19" t="s">
        <v>102</v>
      </c>
      <c r="H50" s="22" t="s">
        <v>103</v>
      </c>
      <c r="I50" s="19" t="s">
        <v>104</v>
      </c>
      <c r="J50" s="19" t="s">
        <v>105</v>
      </c>
      <c r="K50" s="23">
        <v>3.6040000000000003E-2</v>
      </c>
      <c r="L50" s="29">
        <v>1170</v>
      </c>
      <c r="M50" s="30">
        <v>46356</v>
      </c>
      <c r="N50" s="30">
        <v>46444</v>
      </c>
      <c r="O50" s="25" t="s">
        <v>20</v>
      </c>
      <c r="P50" s="19" t="s">
        <v>106</v>
      </c>
      <c r="Q50" s="49">
        <v>0.72916666666666663</v>
      </c>
      <c r="R50" s="49">
        <v>0.85416666666666663</v>
      </c>
      <c r="S50" s="50">
        <v>2.5000000000000001E-3</v>
      </c>
      <c r="T50" s="24">
        <v>195</v>
      </c>
      <c r="U50" s="21" t="s">
        <v>104</v>
      </c>
    </row>
    <row r="51" spans="1:21">
      <c r="A51" s="19" t="s">
        <v>96</v>
      </c>
      <c r="B51" s="19" t="s">
        <v>193</v>
      </c>
      <c r="C51" s="19" t="s">
        <v>194</v>
      </c>
      <c r="D51" s="38" t="s">
        <v>99</v>
      </c>
      <c r="E51" s="19" t="s">
        <v>100</v>
      </c>
      <c r="F51" s="19" t="s">
        <v>101</v>
      </c>
      <c r="G51" s="19" t="s">
        <v>102</v>
      </c>
      <c r="H51" s="22" t="s">
        <v>103</v>
      </c>
      <c r="I51" s="19" t="s">
        <v>104</v>
      </c>
      <c r="J51" s="19" t="s">
        <v>105</v>
      </c>
      <c r="K51" s="23">
        <v>1.546E-2</v>
      </c>
      <c r="L51" s="29">
        <v>340</v>
      </c>
      <c r="M51" s="30">
        <v>46356</v>
      </c>
      <c r="N51" s="30">
        <v>46444</v>
      </c>
      <c r="O51" s="25" t="s">
        <v>20</v>
      </c>
      <c r="P51" s="19" t="s">
        <v>106</v>
      </c>
      <c r="Q51" s="49">
        <v>0.8125</v>
      </c>
      <c r="R51" s="49">
        <v>0.89583333333333337</v>
      </c>
      <c r="S51" s="50">
        <v>2.5000000000000001E-3</v>
      </c>
      <c r="T51" s="24">
        <v>130.00000000000006</v>
      </c>
      <c r="U51" s="21" t="s">
        <v>104</v>
      </c>
    </row>
    <row r="52" spans="1:21">
      <c r="A52" s="19" t="s">
        <v>96</v>
      </c>
      <c r="B52" s="19" t="s">
        <v>195</v>
      </c>
      <c r="C52" s="19" t="s">
        <v>196</v>
      </c>
      <c r="D52" s="38" t="s">
        <v>99</v>
      </c>
      <c r="E52" s="19" t="s">
        <v>100</v>
      </c>
      <c r="F52" s="19" t="s">
        <v>101</v>
      </c>
      <c r="G52" s="19" t="s">
        <v>102</v>
      </c>
      <c r="H52" s="22" t="s">
        <v>103</v>
      </c>
      <c r="I52" s="19" t="s">
        <v>104</v>
      </c>
      <c r="J52" s="19" t="s">
        <v>105</v>
      </c>
      <c r="K52" s="23">
        <v>6.9099999999999995E-3</v>
      </c>
      <c r="L52" s="29">
        <v>120</v>
      </c>
      <c r="M52" s="30">
        <v>46265</v>
      </c>
      <c r="N52" s="30">
        <v>46353</v>
      </c>
      <c r="O52" s="25" t="s">
        <v>15</v>
      </c>
      <c r="P52" s="19" t="s">
        <v>106</v>
      </c>
      <c r="Q52" s="49">
        <v>0.75</v>
      </c>
      <c r="R52" s="49">
        <v>0.8125</v>
      </c>
      <c r="S52" s="50">
        <v>2.5000000000000001E-3</v>
      </c>
      <c r="T52" s="24">
        <v>97.5</v>
      </c>
      <c r="U52" s="21" t="s">
        <v>104</v>
      </c>
    </row>
    <row r="53" spans="1:21">
      <c r="A53" s="19" t="s">
        <v>96</v>
      </c>
      <c r="B53" s="19" t="s">
        <v>197</v>
      </c>
      <c r="C53" s="19" t="s">
        <v>196</v>
      </c>
      <c r="D53" s="38" t="s">
        <v>99</v>
      </c>
      <c r="E53" s="19" t="s">
        <v>100</v>
      </c>
      <c r="F53" s="19" t="s">
        <v>101</v>
      </c>
      <c r="G53" s="19" t="s">
        <v>102</v>
      </c>
      <c r="H53" s="22" t="s">
        <v>103</v>
      </c>
      <c r="I53" s="19" t="s">
        <v>104</v>
      </c>
      <c r="J53" s="19" t="s">
        <v>105</v>
      </c>
      <c r="K53" s="23">
        <v>6.9099999999999995E-3</v>
      </c>
      <c r="L53" s="29">
        <v>40</v>
      </c>
      <c r="M53" s="30">
        <v>46447</v>
      </c>
      <c r="N53" s="30">
        <v>46472</v>
      </c>
      <c r="O53" s="25" t="s">
        <v>119</v>
      </c>
      <c r="P53" s="19" t="s">
        <v>106</v>
      </c>
      <c r="Q53" s="49">
        <v>0.75</v>
      </c>
      <c r="R53" s="49">
        <v>0.8125</v>
      </c>
      <c r="S53" s="50">
        <v>2.5000000000000001E-3</v>
      </c>
      <c r="T53" s="24">
        <v>30</v>
      </c>
      <c r="U53" s="21" t="s">
        <v>104</v>
      </c>
    </row>
    <row r="54" spans="1:21">
      <c r="A54" s="19" t="s">
        <v>96</v>
      </c>
      <c r="B54" s="19" t="s">
        <v>198</v>
      </c>
      <c r="C54" s="19" t="s">
        <v>199</v>
      </c>
      <c r="D54" s="38" t="s">
        <v>99</v>
      </c>
      <c r="E54" s="19" t="s">
        <v>100</v>
      </c>
      <c r="F54" s="19" t="s">
        <v>101</v>
      </c>
      <c r="G54" s="19" t="s">
        <v>102</v>
      </c>
      <c r="H54" s="22" t="s">
        <v>103</v>
      </c>
      <c r="I54" s="19" t="s">
        <v>104</v>
      </c>
      <c r="J54" s="19" t="s">
        <v>105</v>
      </c>
      <c r="K54" s="23">
        <v>8.7200000000000003E-3</v>
      </c>
      <c r="L54" s="29">
        <v>100</v>
      </c>
      <c r="M54" s="30">
        <v>46265</v>
      </c>
      <c r="N54" s="30">
        <v>46353</v>
      </c>
      <c r="O54" s="25" t="s">
        <v>15</v>
      </c>
      <c r="P54" s="19" t="s">
        <v>106</v>
      </c>
      <c r="Q54" s="49">
        <v>0.8125</v>
      </c>
      <c r="R54" s="49">
        <v>0.85416666666666663</v>
      </c>
      <c r="S54" s="50">
        <v>2.5000000000000001E-3</v>
      </c>
      <c r="T54" s="24">
        <v>64.999999999999943</v>
      </c>
      <c r="U54" s="21" t="s">
        <v>104</v>
      </c>
    </row>
    <row r="55" spans="1:21">
      <c r="A55" s="19" t="s">
        <v>96</v>
      </c>
      <c r="B55" s="19" t="s">
        <v>200</v>
      </c>
      <c r="C55" s="19" t="s">
        <v>199</v>
      </c>
      <c r="D55" s="38" t="s">
        <v>99</v>
      </c>
      <c r="E55" s="19" t="s">
        <v>100</v>
      </c>
      <c r="F55" s="19" t="s">
        <v>101</v>
      </c>
      <c r="G55" s="19" t="s">
        <v>102</v>
      </c>
      <c r="H55" s="22" t="s">
        <v>103</v>
      </c>
      <c r="I55" s="19" t="s">
        <v>104</v>
      </c>
      <c r="J55" s="19" t="s">
        <v>105</v>
      </c>
      <c r="K55" s="23">
        <v>8.7200000000000003E-3</v>
      </c>
      <c r="L55" s="29">
        <v>30</v>
      </c>
      <c r="M55" s="30">
        <v>46447</v>
      </c>
      <c r="N55" s="30">
        <v>46472</v>
      </c>
      <c r="O55" s="26" t="s">
        <v>119</v>
      </c>
      <c r="P55" s="19" t="s">
        <v>106</v>
      </c>
      <c r="Q55" s="49">
        <v>0.8125</v>
      </c>
      <c r="R55" s="49">
        <v>0.85416666666666663</v>
      </c>
      <c r="S55" s="50">
        <v>2.5000000000000001E-3</v>
      </c>
      <c r="T55" s="24">
        <v>19.999999999999982</v>
      </c>
      <c r="U55" s="21" t="s">
        <v>104</v>
      </c>
    </row>
    <row r="56" spans="1:21">
      <c r="A56" s="19" t="s">
        <v>96</v>
      </c>
      <c r="B56" s="19" t="s">
        <v>201</v>
      </c>
      <c r="C56" s="19" t="s">
        <v>199</v>
      </c>
      <c r="D56" s="38" t="s">
        <v>99</v>
      </c>
      <c r="E56" s="19" t="s">
        <v>100</v>
      </c>
      <c r="F56" s="19" t="s">
        <v>101</v>
      </c>
      <c r="G56" s="19" t="s">
        <v>102</v>
      </c>
      <c r="H56" s="22" t="s">
        <v>103</v>
      </c>
      <c r="I56" s="19" t="s">
        <v>104</v>
      </c>
      <c r="J56" s="19" t="s">
        <v>105</v>
      </c>
      <c r="K56" s="23">
        <v>1.2659999999999999E-2</v>
      </c>
      <c r="L56" s="29">
        <v>70</v>
      </c>
      <c r="M56" s="30">
        <v>46356</v>
      </c>
      <c r="N56" s="30">
        <v>46444</v>
      </c>
      <c r="O56" s="25" t="s">
        <v>20</v>
      </c>
      <c r="P56" s="19" t="s">
        <v>106</v>
      </c>
      <c r="Q56" s="49">
        <v>0.83333333333333337</v>
      </c>
      <c r="R56" s="49">
        <v>0.85416666666666663</v>
      </c>
      <c r="S56" s="50">
        <v>2.5000000000000001E-3</v>
      </c>
      <c r="T56" s="24">
        <v>32.499999999999886</v>
      </c>
      <c r="U56" s="21" t="s">
        <v>104</v>
      </c>
    </row>
    <row r="57" spans="1:21">
      <c r="A57" s="19" t="s">
        <v>96</v>
      </c>
      <c r="B57" s="19" t="s">
        <v>202</v>
      </c>
      <c r="C57" s="19" t="s">
        <v>203</v>
      </c>
      <c r="D57" s="38" t="s">
        <v>99</v>
      </c>
      <c r="E57" s="19" t="s">
        <v>100</v>
      </c>
      <c r="F57" s="19" t="s">
        <v>101</v>
      </c>
      <c r="G57" s="19" t="s">
        <v>102</v>
      </c>
      <c r="H57" s="22" t="s">
        <v>103</v>
      </c>
      <c r="I57" s="19" t="s">
        <v>104</v>
      </c>
      <c r="J57" s="19" t="s">
        <v>105</v>
      </c>
      <c r="K57" s="23">
        <v>4.1600000000000005E-2</v>
      </c>
      <c r="L57" s="29">
        <v>2020</v>
      </c>
      <c r="M57" s="30">
        <v>46356</v>
      </c>
      <c r="N57" s="30">
        <v>46444</v>
      </c>
      <c r="O57" s="25" t="s">
        <v>20</v>
      </c>
      <c r="P57" s="19" t="s">
        <v>106</v>
      </c>
      <c r="Q57" s="49">
        <v>0.70833333333333337</v>
      </c>
      <c r="R57" s="49">
        <v>0.89583333333333337</v>
      </c>
      <c r="S57" s="50">
        <v>2.5000000000000001E-3</v>
      </c>
      <c r="T57" s="24">
        <v>292.5</v>
      </c>
      <c r="U57" s="21" t="s">
        <v>104</v>
      </c>
    </row>
    <row r="58" spans="1:21">
      <c r="A58" s="19" t="s">
        <v>96</v>
      </c>
      <c r="B58" s="19" t="s">
        <v>204</v>
      </c>
      <c r="C58" s="19" t="s">
        <v>205</v>
      </c>
      <c r="D58" s="38" t="s">
        <v>99</v>
      </c>
      <c r="E58" s="19" t="s">
        <v>100</v>
      </c>
      <c r="F58" s="19" t="s">
        <v>101</v>
      </c>
      <c r="G58" s="19" t="s">
        <v>102</v>
      </c>
      <c r="H58" s="22" t="s">
        <v>103</v>
      </c>
      <c r="I58" s="19" t="s">
        <v>104</v>
      </c>
      <c r="J58" s="19" t="s">
        <v>105</v>
      </c>
      <c r="K58" s="23">
        <v>1.9650000000000001E-2</v>
      </c>
      <c r="L58" s="29">
        <v>430</v>
      </c>
      <c r="M58" s="30">
        <v>46356</v>
      </c>
      <c r="N58" s="30">
        <v>46444</v>
      </c>
      <c r="O58" s="25" t="s">
        <v>20</v>
      </c>
      <c r="P58" s="19" t="s">
        <v>106</v>
      </c>
      <c r="Q58" s="49">
        <v>0.79166666666666663</v>
      </c>
      <c r="R58" s="49">
        <v>0.875</v>
      </c>
      <c r="S58" s="50">
        <v>2.5000000000000001E-3</v>
      </c>
      <c r="T58" s="24">
        <v>130.00000000000006</v>
      </c>
      <c r="U58" s="21" t="s">
        <v>104</v>
      </c>
    </row>
    <row r="59" spans="1:21">
      <c r="A59" s="19" t="s">
        <v>96</v>
      </c>
      <c r="B59" s="19" t="s">
        <v>206</v>
      </c>
      <c r="C59" s="19" t="s">
        <v>207</v>
      </c>
      <c r="D59" s="38" t="s">
        <v>99</v>
      </c>
      <c r="E59" s="19" t="s">
        <v>100</v>
      </c>
      <c r="F59" s="19" t="s">
        <v>101</v>
      </c>
      <c r="G59" s="19" t="s">
        <v>102</v>
      </c>
      <c r="H59" s="22" t="s">
        <v>103</v>
      </c>
      <c r="I59" s="19" t="s">
        <v>104</v>
      </c>
      <c r="J59" s="19" t="s">
        <v>105</v>
      </c>
      <c r="K59" s="23">
        <v>1.78E-2</v>
      </c>
      <c r="L59" s="29">
        <v>480</v>
      </c>
      <c r="M59" s="30">
        <v>46356</v>
      </c>
      <c r="N59" s="30">
        <v>46444</v>
      </c>
      <c r="O59" s="25" t="s">
        <v>20</v>
      </c>
      <c r="P59" s="19" t="s">
        <v>106</v>
      </c>
      <c r="Q59" s="49">
        <v>0.75</v>
      </c>
      <c r="R59" s="49">
        <v>0.85416666666666663</v>
      </c>
      <c r="S59" s="50">
        <v>2.5000000000000001E-3</v>
      </c>
      <c r="T59" s="24">
        <v>162.49999999999994</v>
      </c>
      <c r="U59" s="21" t="s">
        <v>104</v>
      </c>
    </row>
    <row r="60" spans="1:21">
      <c r="A60" s="19" t="s">
        <v>96</v>
      </c>
      <c r="B60" s="19" t="s">
        <v>208</v>
      </c>
      <c r="C60" s="19" t="s">
        <v>209</v>
      </c>
      <c r="D60" s="38" t="s">
        <v>99</v>
      </c>
      <c r="E60" s="19" t="s">
        <v>100</v>
      </c>
      <c r="F60" s="19" t="s">
        <v>101</v>
      </c>
      <c r="G60" s="19" t="s">
        <v>102</v>
      </c>
      <c r="H60" s="22" t="s">
        <v>103</v>
      </c>
      <c r="I60" s="19" t="s">
        <v>104</v>
      </c>
      <c r="J60" s="19" t="s">
        <v>105</v>
      </c>
      <c r="K60" s="23">
        <v>4.7599999999999995E-3</v>
      </c>
      <c r="L60" s="29">
        <v>80</v>
      </c>
      <c r="M60" s="30">
        <v>46356</v>
      </c>
      <c r="N60" s="30">
        <v>46444</v>
      </c>
      <c r="O60" s="25" t="s">
        <v>20</v>
      </c>
      <c r="P60" s="19" t="s">
        <v>106</v>
      </c>
      <c r="Q60" s="49">
        <v>0.83333333333333337</v>
      </c>
      <c r="R60" s="49">
        <v>0.89583333333333337</v>
      </c>
      <c r="S60" s="50">
        <v>2.5000000000000001E-3</v>
      </c>
      <c r="T60" s="24">
        <v>97.5</v>
      </c>
      <c r="U60" s="21" t="s">
        <v>104</v>
      </c>
    </row>
    <row r="61" spans="1:21">
      <c r="A61" s="19" t="s">
        <v>96</v>
      </c>
      <c r="B61" s="19" t="s">
        <v>210</v>
      </c>
      <c r="C61" s="19" t="s">
        <v>211</v>
      </c>
      <c r="D61" s="38" t="s">
        <v>99</v>
      </c>
      <c r="E61" s="19" t="s">
        <v>100</v>
      </c>
      <c r="F61" s="19" t="s">
        <v>101</v>
      </c>
      <c r="G61" s="19" t="s">
        <v>102</v>
      </c>
      <c r="H61" s="22" t="s">
        <v>103</v>
      </c>
      <c r="I61" s="19" t="s">
        <v>104</v>
      </c>
      <c r="J61" s="19" t="s">
        <v>105</v>
      </c>
      <c r="K61" s="23">
        <v>5.1399999999999996E-3</v>
      </c>
      <c r="L61" s="29">
        <v>90</v>
      </c>
      <c r="M61" s="30">
        <v>46356</v>
      </c>
      <c r="N61" s="30">
        <v>46444</v>
      </c>
      <c r="O61" s="25" t="s">
        <v>20</v>
      </c>
      <c r="P61" s="19" t="s">
        <v>106</v>
      </c>
      <c r="Q61" s="49">
        <v>0.79166666666666663</v>
      </c>
      <c r="R61" s="49">
        <v>0.85416666666666663</v>
      </c>
      <c r="S61" s="50">
        <v>2.5000000000000001E-3</v>
      </c>
      <c r="T61" s="24">
        <v>97.5</v>
      </c>
      <c r="U61" s="21" t="s">
        <v>104</v>
      </c>
    </row>
    <row r="62" spans="1:21">
      <c r="A62" s="19" t="s">
        <v>96</v>
      </c>
      <c r="B62" s="19" t="s">
        <v>212</v>
      </c>
      <c r="C62" s="19" t="s">
        <v>213</v>
      </c>
      <c r="D62" s="38" t="s">
        <v>99</v>
      </c>
      <c r="E62" s="19" t="s">
        <v>100</v>
      </c>
      <c r="F62" s="19" t="s">
        <v>101</v>
      </c>
      <c r="G62" s="19" t="s">
        <v>102</v>
      </c>
      <c r="H62" s="22" t="s">
        <v>103</v>
      </c>
      <c r="I62" s="19" t="s">
        <v>104</v>
      </c>
      <c r="J62" s="19" t="s">
        <v>105</v>
      </c>
      <c r="K62" s="23">
        <v>8.8399999999999989E-3</v>
      </c>
      <c r="L62" s="29">
        <v>190</v>
      </c>
      <c r="M62" s="30">
        <v>46356</v>
      </c>
      <c r="N62" s="30">
        <v>46444</v>
      </c>
      <c r="O62" s="26" t="s">
        <v>20</v>
      </c>
      <c r="P62" s="19" t="s">
        <v>106</v>
      </c>
      <c r="Q62" s="49">
        <v>0.77083333333333337</v>
      </c>
      <c r="R62" s="49">
        <v>0.85416666666666663</v>
      </c>
      <c r="S62" s="50">
        <v>2.5000000000000001E-3</v>
      </c>
      <c r="T62" s="24">
        <v>129.99999999999989</v>
      </c>
      <c r="U62" s="21" t="s">
        <v>104</v>
      </c>
    </row>
    <row r="63" spans="1:21">
      <c r="A63" s="19" t="s">
        <v>96</v>
      </c>
      <c r="B63" s="19" t="s">
        <v>214</v>
      </c>
      <c r="C63" s="19" t="s">
        <v>215</v>
      </c>
      <c r="D63" s="38" t="s">
        <v>99</v>
      </c>
      <c r="E63" s="19" t="s">
        <v>100</v>
      </c>
      <c r="F63" s="19" t="s">
        <v>101</v>
      </c>
      <c r="G63" s="19" t="s">
        <v>102</v>
      </c>
      <c r="H63" s="22" t="s">
        <v>103</v>
      </c>
      <c r="I63" s="19" t="s">
        <v>104</v>
      </c>
      <c r="J63" s="19" t="s">
        <v>105</v>
      </c>
      <c r="K63" s="23">
        <v>7.3199999999999993E-3</v>
      </c>
      <c r="L63" s="29">
        <v>30</v>
      </c>
      <c r="M63" s="30">
        <v>46356</v>
      </c>
      <c r="N63" s="30">
        <v>46444</v>
      </c>
      <c r="O63" s="27" t="s">
        <v>20</v>
      </c>
      <c r="P63" s="19" t="s">
        <v>106</v>
      </c>
      <c r="Q63" s="49">
        <v>0.72916666666666663</v>
      </c>
      <c r="R63" s="49">
        <v>0.77083333333333337</v>
      </c>
      <c r="S63" s="50">
        <v>2.5000000000000001E-3</v>
      </c>
      <c r="T63" s="24">
        <v>65.000000000000114</v>
      </c>
      <c r="U63" s="21" t="s">
        <v>104</v>
      </c>
    </row>
    <row r="64" spans="1:21">
      <c r="A64" s="19" t="s">
        <v>113</v>
      </c>
      <c r="B64" s="19" t="s">
        <v>216</v>
      </c>
      <c r="C64" s="19" t="s">
        <v>217</v>
      </c>
      <c r="D64" s="38" t="s">
        <v>99</v>
      </c>
      <c r="E64" s="19" t="s">
        <v>100</v>
      </c>
      <c r="F64" s="19" t="s">
        <v>101</v>
      </c>
      <c r="G64" s="19" t="s">
        <v>102</v>
      </c>
      <c r="H64" s="22" t="s">
        <v>103</v>
      </c>
      <c r="I64" s="19" t="s">
        <v>104</v>
      </c>
      <c r="J64" s="19" t="s">
        <v>105</v>
      </c>
      <c r="K64" s="23">
        <v>6.77E-3</v>
      </c>
      <c r="L64" s="29">
        <v>410</v>
      </c>
      <c r="M64" s="30">
        <v>46328</v>
      </c>
      <c r="N64" s="30">
        <v>46472</v>
      </c>
      <c r="O64" s="25" t="s">
        <v>20</v>
      </c>
      <c r="P64" s="19" t="s">
        <v>106</v>
      </c>
      <c r="Q64" s="49">
        <v>0.70833333333333337</v>
      </c>
      <c r="R64" s="49">
        <v>0.85416666666666663</v>
      </c>
      <c r="S64" s="50">
        <v>2.5000000000000001E-3</v>
      </c>
      <c r="T64" s="24">
        <v>367.49999999999983</v>
      </c>
      <c r="U64" s="21" t="s">
        <v>104</v>
      </c>
    </row>
    <row r="65" spans="1:23">
      <c r="A65" s="19" t="s">
        <v>96</v>
      </c>
      <c r="B65" s="19" t="s">
        <v>218</v>
      </c>
      <c r="C65" s="19" t="s">
        <v>219</v>
      </c>
      <c r="D65" s="38" t="s">
        <v>99</v>
      </c>
      <c r="E65" s="19" t="s">
        <v>100</v>
      </c>
      <c r="F65" s="19" t="s">
        <v>101</v>
      </c>
      <c r="G65" s="19" t="s">
        <v>102</v>
      </c>
      <c r="H65" s="22" t="s">
        <v>103</v>
      </c>
      <c r="I65" s="19" t="s">
        <v>104</v>
      </c>
      <c r="J65" s="19" t="s">
        <v>105</v>
      </c>
      <c r="K65" s="23">
        <v>1.478E-2</v>
      </c>
      <c r="L65" s="29">
        <v>400</v>
      </c>
      <c r="M65" s="30">
        <v>46356</v>
      </c>
      <c r="N65" s="30">
        <v>46444</v>
      </c>
      <c r="O65" s="25" t="s">
        <v>20</v>
      </c>
      <c r="P65" s="19" t="s">
        <v>106</v>
      </c>
      <c r="Q65" s="49">
        <v>0.75</v>
      </c>
      <c r="R65" s="49">
        <v>0.85416666666666663</v>
      </c>
      <c r="S65" s="50">
        <v>2.5000000000000001E-3</v>
      </c>
      <c r="T65" s="24">
        <v>162.49999999999994</v>
      </c>
      <c r="U65" s="21" t="s">
        <v>104</v>
      </c>
    </row>
    <row r="66" spans="1:23">
      <c r="A66" s="19" t="s">
        <v>96</v>
      </c>
      <c r="B66" s="19" t="s">
        <v>220</v>
      </c>
      <c r="C66" s="19" t="s">
        <v>219</v>
      </c>
      <c r="D66" s="38" t="s">
        <v>99</v>
      </c>
      <c r="E66" s="19" t="s">
        <v>100</v>
      </c>
      <c r="F66" s="19" t="s">
        <v>101</v>
      </c>
      <c r="G66" s="19" t="s">
        <v>102</v>
      </c>
      <c r="H66" s="22" t="s">
        <v>103</v>
      </c>
      <c r="I66" s="19" t="s">
        <v>104</v>
      </c>
      <c r="J66" s="19" t="s">
        <v>105</v>
      </c>
      <c r="K66" s="23">
        <v>1.077E-2</v>
      </c>
      <c r="L66" s="29">
        <v>60</v>
      </c>
      <c r="M66" s="30">
        <v>46356</v>
      </c>
      <c r="N66" s="39">
        <v>46444</v>
      </c>
      <c r="O66" s="25" t="s">
        <v>20</v>
      </c>
      <c r="P66" s="19" t="s">
        <v>106</v>
      </c>
      <c r="Q66" s="49">
        <v>0.875</v>
      </c>
      <c r="R66" s="49">
        <v>0.89583333333333337</v>
      </c>
      <c r="S66" s="50">
        <v>2.5000000000000001E-3</v>
      </c>
      <c r="T66" s="24">
        <v>32.500000000000057</v>
      </c>
      <c r="U66" s="21" t="s">
        <v>104</v>
      </c>
    </row>
    <row r="67" spans="1:23">
      <c r="A67" s="19" t="s">
        <v>96</v>
      </c>
      <c r="B67" s="19" t="s">
        <v>221</v>
      </c>
      <c r="C67" s="19" t="s">
        <v>222</v>
      </c>
      <c r="D67" s="38" t="s">
        <v>99</v>
      </c>
      <c r="E67" s="19" t="s">
        <v>100</v>
      </c>
      <c r="F67" s="19" t="s">
        <v>101</v>
      </c>
      <c r="G67" s="19" t="s">
        <v>102</v>
      </c>
      <c r="H67" s="22" t="s">
        <v>103</v>
      </c>
      <c r="I67" s="19" t="s">
        <v>104</v>
      </c>
      <c r="J67" s="19" t="s">
        <v>105</v>
      </c>
      <c r="K67" s="23">
        <v>9.9100000000000004E-3</v>
      </c>
      <c r="L67" s="29">
        <v>60</v>
      </c>
      <c r="M67" s="30">
        <v>46356</v>
      </c>
      <c r="N67" s="30">
        <v>46444</v>
      </c>
      <c r="O67" s="25" t="s">
        <v>20</v>
      </c>
      <c r="P67" s="19" t="s">
        <v>106</v>
      </c>
      <c r="Q67" s="49">
        <v>0.83333333333333337</v>
      </c>
      <c r="R67" s="49">
        <v>0.85416666666666663</v>
      </c>
      <c r="S67" s="50">
        <v>2.5000000000000001E-3</v>
      </c>
      <c r="T67" s="24">
        <v>32.499999999999886</v>
      </c>
      <c r="U67" s="21" t="s">
        <v>104</v>
      </c>
    </row>
    <row r="68" spans="1:23">
      <c r="A68" s="19" t="s">
        <v>96</v>
      </c>
      <c r="B68" s="19" t="s">
        <v>223</v>
      </c>
      <c r="C68" s="19" t="s">
        <v>224</v>
      </c>
      <c r="D68" s="38" t="s">
        <v>99</v>
      </c>
      <c r="E68" s="19" t="s">
        <v>100</v>
      </c>
      <c r="F68" s="19" t="s">
        <v>101</v>
      </c>
      <c r="G68" s="19" t="s">
        <v>102</v>
      </c>
      <c r="H68" s="22" t="s">
        <v>103</v>
      </c>
      <c r="I68" s="19" t="s">
        <v>104</v>
      </c>
      <c r="J68" s="19" t="s">
        <v>105</v>
      </c>
      <c r="K68" s="23">
        <v>2.8209999999999999E-2</v>
      </c>
      <c r="L68" s="29">
        <v>290</v>
      </c>
      <c r="M68" s="30">
        <v>46356</v>
      </c>
      <c r="N68" s="30">
        <v>46444</v>
      </c>
      <c r="O68" s="25" t="s">
        <v>20</v>
      </c>
      <c r="P68" s="19" t="s">
        <v>106</v>
      </c>
      <c r="Q68" s="49">
        <v>0.75</v>
      </c>
      <c r="R68" s="49">
        <v>0.85416666666666663</v>
      </c>
      <c r="S68" s="50">
        <v>2.5000000000000001E-3</v>
      </c>
      <c r="T68" s="24">
        <v>162.49999999999994</v>
      </c>
      <c r="U68" s="21" t="s">
        <v>104</v>
      </c>
    </row>
    <row r="69" spans="1:23">
      <c r="A69" s="19" t="s">
        <v>96</v>
      </c>
      <c r="B69" s="19" t="s">
        <v>225</v>
      </c>
      <c r="C69" s="19" t="s">
        <v>226</v>
      </c>
      <c r="D69" s="38" t="s">
        <v>99</v>
      </c>
      <c r="E69" s="19" t="s">
        <v>100</v>
      </c>
      <c r="F69" s="19" t="s">
        <v>101</v>
      </c>
      <c r="G69" s="19" t="s">
        <v>102</v>
      </c>
      <c r="H69" s="22" t="s">
        <v>103</v>
      </c>
      <c r="I69" s="19" t="s">
        <v>104</v>
      </c>
      <c r="J69" s="19" t="s">
        <v>105</v>
      </c>
      <c r="K69" s="23">
        <v>1.0629999999999999E-2</v>
      </c>
      <c r="L69" s="29">
        <v>60</v>
      </c>
      <c r="M69" s="30">
        <v>46356</v>
      </c>
      <c r="N69" s="30">
        <v>46444</v>
      </c>
      <c r="O69" s="25" t="s">
        <v>20</v>
      </c>
      <c r="P69" s="19" t="s">
        <v>106</v>
      </c>
      <c r="Q69" s="49">
        <v>0.83333333333333337</v>
      </c>
      <c r="R69" s="49">
        <v>0.85416666666666663</v>
      </c>
      <c r="S69" s="50">
        <v>2.5000000000000001E-3</v>
      </c>
      <c r="T69" s="24">
        <v>32.499999999999886</v>
      </c>
      <c r="U69" s="21" t="s">
        <v>104</v>
      </c>
    </row>
    <row r="70" spans="1:23">
      <c r="A70" s="19" t="s">
        <v>96</v>
      </c>
      <c r="B70" s="19" t="s">
        <v>227</v>
      </c>
      <c r="C70" s="19" t="s">
        <v>228</v>
      </c>
      <c r="D70" s="38" t="s">
        <v>99</v>
      </c>
      <c r="E70" s="19" t="s">
        <v>100</v>
      </c>
      <c r="F70" s="19" t="s">
        <v>101</v>
      </c>
      <c r="G70" s="19" t="s">
        <v>102</v>
      </c>
      <c r="H70" s="22" t="s">
        <v>103</v>
      </c>
      <c r="I70" s="19" t="s">
        <v>104</v>
      </c>
      <c r="J70" s="19" t="s">
        <v>105</v>
      </c>
      <c r="K70" s="23">
        <v>4.2910000000000004E-2</v>
      </c>
      <c r="L70" s="29">
        <v>970</v>
      </c>
      <c r="M70" s="30">
        <v>46265</v>
      </c>
      <c r="N70" s="30">
        <v>46353</v>
      </c>
      <c r="O70" s="25" t="s">
        <v>15</v>
      </c>
      <c r="P70" s="19" t="s">
        <v>106</v>
      </c>
      <c r="Q70" s="49">
        <v>0.75</v>
      </c>
      <c r="R70" s="49">
        <v>0.83333333333333337</v>
      </c>
      <c r="S70" s="50">
        <v>2.5000000000000001E-3</v>
      </c>
      <c r="T70" s="24">
        <v>130.00000000000006</v>
      </c>
      <c r="U70" s="21" t="s">
        <v>104</v>
      </c>
    </row>
    <row r="71" spans="1:23">
      <c r="A71" s="19" t="s">
        <v>96</v>
      </c>
      <c r="B71" s="19" t="s">
        <v>229</v>
      </c>
      <c r="C71" s="19" t="s">
        <v>228</v>
      </c>
      <c r="D71" s="38" t="s">
        <v>99</v>
      </c>
      <c r="E71" s="19" t="s">
        <v>100</v>
      </c>
      <c r="F71" s="19" t="s">
        <v>101</v>
      </c>
      <c r="G71" s="19" t="s">
        <v>102</v>
      </c>
      <c r="H71" s="22" t="s">
        <v>103</v>
      </c>
      <c r="I71" s="19" t="s">
        <v>104</v>
      </c>
      <c r="J71" s="19" t="s">
        <v>105</v>
      </c>
      <c r="K71" s="23">
        <v>4.2910000000000004E-2</v>
      </c>
      <c r="L71" s="29">
        <v>290</v>
      </c>
      <c r="M71" s="30">
        <v>46447</v>
      </c>
      <c r="N71" s="30">
        <v>46472</v>
      </c>
      <c r="O71" s="25" t="s">
        <v>119</v>
      </c>
      <c r="P71" s="19" t="s">
        <v>106</v>
      </c>
      <c r="Q71" s="49">
        <v>0.75</v>
      </c>
      <c r="R71" s="49">
        <v>0.83333333333333337</v>
      </c>
      <c r="S71" s="50">
        <v>2.5000000000000001E-3</v>
      </c>
      <c r="T71" s="24">
        <v>40.000000000000014</v>
      </c>
      <c r="U71" s="21" t="s">
        <v>104</v>
      </c>
    </row>
    <row r="72" spans="1:23">
      <c r="A72" s="19" t="s">
        <v>113</v>
      </c>
      <c r="B72" s="19" t="s">
        <v>230</v>
      </c>
      <c r="C72" s="19" t="s">
        <v>231</v>
      </c>
      <c r="D72" s="38" t="s">
        <v>99</v>
      </c>
      <c r="E72" s="19" t="s">
        <v>100</v>
      </c>
      <c r="F72" s="19" t="s">
        <v>101</v>
      </c>
      <c r="G72" s="19" t="s">
        <v>102</v>
      </c>
      <c r="H72" s="22" t="s">
        <v>103</v>
      </c>
      <c r="I72" s="19" t="s">
        <v>104</v>
      </c>
      <c r="J72" s="19" t="s">
        <v>105</v>
      </c>
      <c r="K72" s="23">
        <v>2.0320000000000001E-2</v>
      </c>
      <c r="L72" s="29">
        <v>530</v>
      </c>
      <c r="M72" s="30">
        <v>46328</v>
      </c>
      <c r="N72" s="30">
        <v>46472</v>
      </c>
      <c r="O72" s="25" t="s">
        <v>20</v>
      </c>
      <c r="P72" s="19" t="s">
        <v>106</v>
      </c>
      <c r="Q72" s="49">
        <v>0.70833333333333337</v>
      </c>
      <c r="R72" s="49">
        <v>0.77083333333333337</v>
      </c>
      <c r="S72" s="50">
        <v>2.5000000000000001E-3</v>
      </c>
      <c r="T72" s="24">
        <v>157.5</v>
      </c>
      <c r="U72" s="21" t="s">
        <v>104</v>
      </c>
    </row>
    <row r="73" spans="1:23">
      <c r="A73" s="19" t="s">
        <v>96</v>
      </c>
      <c r="B73" s="19" t="s">
        <v>232</v>
      </c>
      <c r="C73" s="19" t="s">
        <v>233</v>
      </c>
      <c r="D73" s="38" t="s">
        <v>99</v>
      </c>
      <c r="E73" s="19" t="s">
        <v>100</v>
      </c>
      <c r="F73" s="19" t="s">
        <v>101</v>
      </c>
      <c r="G73" s="19" t="s">
        <v>102</v>
      </c>
      <c r="H73" s="22" t="s">
        <v>103</v>
      </c>
      <c r="I73" s="19" t="s">
        <v>104</v>
      </c>
      <c r="J73" s="19" t="s">
        <v>105</v>
      </c>
      <c r="K73" s="23">
        <v>6.1399999999999996E-3</v>
      </c>
      <c r="L73" s="29">
        <v>40</v>
      </c>
      <c r="M73" s="30">
        <v>46356</v>
      </c>
      <c r="N73" s="30">
        <v>46444</v>
      </c>
      <c r="O73" s="25" t="s">
        <v>20</v>
      </c>
      <c r="P73" s="19" t="s">
        <v>106</v>
      </c>
      <c r="Q73" s="49">
        <v>0.72916666666666663</v>
      </c>
      <c r="R73" s="49">
        <v>0.75</v>
      </c>
      <c r="S73" s="50">
        <v>2.5000000000000001E-3</v>
      </c>
      <c r="T73" s="24">
        <v>32.500000000000057</v>
      </c>
      <c r="U73" s="21" t="s">
        <v>104</v>
      </c>
    </row>
    <row r="74" spans="1:23">
      <c r="A74" s="19" t="s">
        <v>96</v>
      </c>
      <c r="B74" s="19" t="s">
        <v>234</v>
      </c>
      <c r="C74" s="19" t="s">
        <v>233</v>
      </c>
      <c r="D74" s="38" t="s">
        <v>99</v>
      </c>
      <c r="E74" s="19" t="s">
        <v>100</v>
      </c>
      <c r="F74" s="19" t="s">
        <v>101</v>
      </c>
      <c r="G74" s="19" t="s">
        <v>102</v>
      </c>
      <c r="H74" s="22" t="s">
        <v>103</v>
      </c>
      <c r="I74" s="19" t="s">
        <v>104</v>
      </c>
      <c r="J74" s="19" t="s">
        <v>105</v>
      </c>
      <c r="K74" s="23">
        <v>2.486E-2</v>
      </c>
      <c r="L74" s="29">
        <v>540</v>
      </c>
      <c r="M74" s="30">
        <v>46356</v>
      </c>
      <c r="N74" s="30">
        <v>46444</v>
      </c>
      <c r="O74" s="35" t="s">
        <v>20</v>
      </c>
      <c r="P74" s="19" t="s">
        <v>106</v>
      </c>
      <c r="Q74" s="49">
        <v>0.8125</v>
      </c>
      <c r="R74" s="49">
        <v>0.89583333333333337</v>
      </c>
      <c r="S74" s="50">
        <v>2.5000000000000001E-3</v>
      </c>
      <c r="T74" s="36">
        <v>130.00000000000006</v>
      </c>
      <c r="U74" s="21" t="s">
        <v>104</v>
      </c>
    </row>
    <row r="75" spans="1:23">
      <c r="A75" s="19" t="s">
        <v>96</v>
      </c>
      <c r="B75" s="19" t="s">
        <v>235</v>
      </c>
      <c r="C75" s="19" t="s">
        <v>236</v>
      </c>
      <c r="D75" s="38" t="s">
        <v>99</v>
      </c>
      <c r="E75" s="19" t="s">
        <v>100</v>
      </c>
      <c r="F75" s="19" t="s">
        <v>101</v>
      </c>
      <c r="G75" s="19" t="s">
        <v>102</v>
      </c>
      <c r="H75" s="22" t="s">
        <v>103</v>
      </c>
      <c r="I75" s="19" t="s">
        <v>104</v>
      </c>
      <c r="J75" s="19" t="s">
        <v>105</v>
      </c>
      <c r="K75" s="23">
        <v>1.196E-2</v>
      </c>
      <c r="L75" s="29">
        <v>330</v>
      </c>
      <c r="M75" s="30">
        <v>46356</v>
      </c>
      <c r="N75" s="30">
        <v>46444</v>
      </c>
      <c r="O75" s="37" t="s">
        <v>20</v>
      </c>
      <c r="P75" s="19" t="s">
        <v>106</v>
      </c>
      <c r="Q75" s="49">
        <v>0.75</v>
      </c>
      <c r="R75" s="49">
        <v>0.85416666666666663</v>
      </c>
      <c r="S75" s="50">
        <v>2.5000000000000001E-3</v>
      </c>
      <c r="T75" s="24">
        <v>162.49999999999994</v>
      </c>
      <c r="U75" s="21" t="s">
        <v>104</v>
      </c>
    </row>
    <row r="76" spans="1:23">
      <c r="A76" s="19" t="s">
        <v>96</v>
      </c>
      <c r="B76" s="19" t="s">
        <v>237</v>
      </c>
      <c r="C76" s="19" t="s">
        <v>238</v>
      </c>
      <c r="D76" s="38" t="s">
        <v>99</v>
      </c>
      <c r="E76" s="19" t="s">
        <v>100</v>
      </c>
      <c r="F76" s="19" t="s">
        <v>101</v>
      </c>
      <c r="G76" s="19" t="s">
        <v>102</v>
      </c>
      <c r="H76" s="22" t="s">
        <v>103</v>
      </c>
      <c r="I76" s="19" t="s">
        <v>104</v>
      </c>
      <c r="J76" s="19" t="s">
        <v>105</v>
      </c>
      <c r="K76" s="23">
        <v>9.219999999999999E-3</v>
      </c>
      <c r="L76" s="29">
        <v>300</v>
      </c>
      <c r="M76" s="30">
        <v>46356</v>
      </c>
      <c r="N76" s="30">
        <v>46444</v>
      </c>
      <c r="O76" s="37" t="s">
        <v>20</v>
      </c>
      <c r="P76" s="19" t="s">
        <v>106</v>
      </c>
      <c r="Q76" s="49">
        <v>0.72916666666666663</v>
      </c>
      <c r="R76" s="49">
        <v>0.85416666666666663</v>
      </c>
      <c r="S76" s="50">
        <v>2.5000000000000001E-3</v>
      </c>
      <c r="T76" s="24">
        <v>195</v>
      </c>
      <c r="U76" s="21" t="s">
        <v>104</v>
      </c>
    </row>
    <row r="77" spans="1:23">
      <c r="A77" s="19" t="s">
        <v>96</v>
      </c>
      <c r="B77" s="19" t="s">
        <v>239</v>
      </c>
      <c r="C77" s="19" t="s">
        <v>240</v>
      </c>
      <c r="D77" s="38" t="s">
        <v>99</v>
      </c>
      <c r="E77" s="19" t="s">
        <v>100</v>
      </c>
      <c r="F77" s="19" t="s">
        <v>101</v>
      </c>
      <c r="G77" s="19" t="s">
        <v>102</v>
      </c>
      <c r="H77" s="22" t="s">
        <v>103</v>
      </c>
      <c r="I77" s="19" t="s">
        <v>104</v>
      </c>
      <c r="J77" s="19" t="s">
        <v>105</v>
      </c>
      <c r="K77" s="23">
        <v>3.1530000000000002E-2</v>
      </c>
      <c r="L77" s="29">
        <v>340</v>
      </c>
      <c r="M77" s="30">
        <v>46356</v>
      </c>
      <c r="N77" s="30">
        <v>46444</v>
      </c>
      <c r="O77" s="25" t="s">
        <v>20</v>
      </c>
      <c r="P77" s="19" t="s">
        <v>106</v>
      </c>
      <c r="Q77" s="49">
        <v>0.8125</v>
      </c>
      <c r="R77" s="49">
        <v>0.85416666666666663</v>
      </c>
      <c r="S77" s="50">
        <v>2.5000000000000001E-3</v>
      </c>
      <c r="T77" s="24">
        <v>64.999999999999943</v>
      </c>
      <c r="U77" s="21" t="s">
        <v>104</v>
      </c>
    </row>
    <row r="78" spans="1:23">
      <c r="A78" s="19" t="s">
        <v>96</v>
      </c>
      <c r="B78" s="19" t="s">
        <v>241</v>
      </c>
      <c r="C78" s="19" t="s">
        <v>242</v>
      </c>
      <c r="D78" s="38" t="s">
        <v>99</v>
      </c>
      <c r="E78" s="19" t="s">
        <v>100</v>
      </c>
      <c r="F78" s="19" t="s">
        <v>101</v>
      </c>
      <c r="G78" s="19" t="s">
        <v>102</v>
      </c>
      <c r="H78" s="22" t="s">
        <v>103</v>
      </c>
      <c r="I78" s="19" t="s">
        <v>104</v>
      </c>
      <c r="J78" s="19" t="s">
        <v>105</v>
      </c>
      <c r="K78" s="23">
        <v>3.79E-3</v>
      </c>
      <c r="L78" s="29">
        <v>30</v>
      </c>
      <c r="M78" s="30">
        <v>46265</v>
      </c>
      <c r="N78" s="30">
        <v>46353</v>
      </c>
      <c r="O78" s="37" t="s">
        <v>15</v>
      </c>
      <c r="P78" s="19" t="s">
        <v>106</v>
      </c>
      <c r="Q78" s="49">
        <v>0.85416666666666663</v>
      </c>
      <c r="R78" s="49">
        <v>0.875</v>
      </c>
      <c r="S78" s="50">
        <v>2.5000000000000001E-3</v>
      </c>
      <c r="T78" s="24">
        <v>32.500000000000057</v>
      </c>
      <c r="U78" s="21" t="s">
        <v>104</v>
      </c>
    </row>
    <row r="79" spans="1:23">
      <c r="A79" s="19" t="s">
        <v>96</v>
      </c>
      <c r="B79" s="19" t="s">
        <v>243</v>
      </c>
      <c r="C79" s="19" t="s">
        <v>242</v>
      </c>
      <c r="D79" s="38" t="s">
        <v>99</v>
      </c>
      <c r="E79" s="19" t="s">
        <v>100</v>
      </c>
      <c r="F79" s="19" t="s">
        <v>101</v>
      </c>
      <c r="G79" s="19" t="s">
        <v>102</v>
      </c>
      <c r="H79" s="22" t="s">
        <v>103</v>
      </c>
      <c r="I79" s="19" t="s">
        <v>104</v>
      </c>
      <c r="J79" s="19" t="s">
        <v>105</v>
      </c>
      <c r="K79" s="23">
        <v>3.79E-3</v>
      </c>
      <c r="L79" s="29">
        <v>10</v>
      </c>
      <c r="M79" s="30">
        <v>46447</v>
      </c>
      <c r="N79" s="30">
        <v>46472</v>
      </c>
      <c r="O79" s="37" t="s">
        <v>119</v>
      </c>
      <c r="P79" s="19" t="s">
        <v>106</v>
      </c>
      <c r="Q79" s="49">
        <v>0.85416666666666663</v>
      </c>
      <c r="R79" s="49">
        <v>0.875</v>
      </c>
      <c r="S79" s="50">
        <v>2.5000000000000001E-3</v>
      </c>
      <c r="T79" s="24">
        <v>10.000000000000018</v>
      </c>
      <c r="U79" s="47" t="s">
        <v>104</v>
      </c>
      <c r="V79" s="48"/>
      <c r="W79" s="46"/>
    </row>
    <row r="80" spans="1:23"/>
    <row r="81"/>
  </sheetData>
  <conditionalFormatting sqref="O74:O79">
    <cfRule type="expression" dxfId="38" priority="27">
      <formula>$A75="Need to create new tool with 2023 DFES data"</formula>
    </cfRule>
    <cfRule type="expression" dxfId="37" priority="28">
      <formula>$A75="Removed from tender due to date"</formula>
    </cfRule>
    <cfRule type="expression" dxfId="36" priority="29">
      <formula>$A75="Removed from tender as not required anymore"</formula>
    </cfRule>
    <cfRule type="expression" dxfId="35" priority="30">
      <formula>$A75="Moved to upcoming tender"</formula>
    </cfRule>
    <cfRule type="expression" dxfId="34" priority="31">
      <formula>$A75="Included in Feb 2025 tender"</formula>
    </cfRule>
    <cfRule type="expression" dxfId="33" priority="32">
      <formula>$A75="Reviewed by CW"</formula>
    </cfRule>
    <cfRule type="expression" dxfId="32" priority="33">
      <formula>$A75="No DFES Analysis Tool"</formula>
    </cfRule>
    <cfRule type="expression" dxfId="31" priority="34">
      <formula>$A75="Ready for service window calculation"</formula>
    </cfRule>
    <cfRule type="expression" dxfId="30" priority="35">
      <formula>$A75="Calculated using original DFES data"</formula>
    </cfRule>
    <cfRule type="expression" dxfId="29" priority="36">
      <formula>$A75="Calculated by Flex Markets using 2023 DFES data"</formula>
    </cfRule>
    <cfRule type="expression" dxfId="28" priority="37">
      <formula>$A75="Ready for final review"</formula>
    </cfRule>
    <cfRule type="expression" dxfId="27" priority="38">
      <formula>$A75="Tracking down DFES Analysis Tool / missing data"</formula>
    </cfRule>
    <cfRule type="expression" dxfId="26" priority="39">
      <formula>$A75="Investigating window values"</formula>
    </cfRule>
  </conditionalFormatting>
  <conditionalFormatting sqref="O75:O76">
    <cfRule type="expression" dxfId="25" priority="14">
      <formula>#REF!="Need to create new tool with 2023 DFES data"</formula>
    </cfRule>
    <cfRule type="expression" dxfId="24" priority="15">
      <formula>#REF!="Removed from tender due to date"</formula>
    </cfRule>
    <cfRule type="expression" dxfId="23" priority="16">
      <formula>#REF!="Removed from tender as not required anymore"</formula>
    </cfRule>
    <cfRule type="expression" dxfId="22" priority="17">
      <formula>#REF!="Moved to upcoming tender"</formula>
    </cfRule>
    <cfRule type="expression" dxfId="21" priority="18">
      <formula>#REF!="Included in Feb 2025 tender"</formula>
    </cfRule>
    <cfRule type="expression" dxfId="20" priority="19">
      <formula>#REF!="Reviewed by CW"</formula>
    </cfRule>
    <cfRule type="expression" dxfId="19" priority="20">
      <formula>#REF!="No DFES Analysis Tool"</formula>
    </cfRule>
    <cfRule type="expression" dxfId="18" priority="21">
      <formula>#REF!="Ready for service window calculation"</formula>
    </cfRule>
    <cfRule type="expression" dxfId="17" priority="22">
      <formula>#REF!="Calculated using original DFES data"</formula>
    </cfRule>
    <cfRule type="expression" dxfId="16" priority="23">
      <formula>#REF!="Calculated by Flex Markets using 2023 DFES data"</formula>
    </cfRule>
    <cfRule type="expression" dxfId="15" priority="24">
      <formula>#REF!="Ready for final review"</formula>
    </cfRule>
    <cfRule type="expression" dxfId="14" priority="25">
      <formula>#REF!="Tracking down DFES Analysis Tool / missing data"</formula>
    </cfRule>
    <cfRule type="expression" dxfId="13" priority="26">
      <formula>#REF!="Investigating window values"</formula>
    </cfRule>
  </conditionalFormatting>
  <conditionalFormatting sqref="O78:O79">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2:N77" xr:uid="{42008685-EA7C-4F45-A4C8-06C58F4CCFF1}">
      <formula1>AND(ISNUMBER(FIND("/",M2)),LEN(M2)=16,ISNUMBER(DATEVALUE(M2)))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F109AC-71F4-447B-B611-45A01133759B}"/>
</file>

<file path=customXml/itemProps2.xml><?xml version="1.0" encoding="utf-8"?>
<ds:datastoreItem xmlns:ds="http://schemas.openxmlformats.org/officeDocument/2006/customXml" ds:itemID="{940D7128-7A34-466A-B418-EF672DE9D284}"/>
</file>

<file path=customXml/itemProps3.xml><?xml version="1.0" encoding="utf-8"?>
<ds:datastoreItem xmlns:ds="http://schemas.openxmlformats.org/officeDocument/2006/customXml" ds:itemID="{C42A9D41-88DF-4B5C-92D6-8EC5F6280E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Mattar, Oliver (Distribution)</cp:lastModifiedBy>
  <cp:revision/>
  <dcterms:created xsi:type="dcterms:W3CDTF">2024-12-09T10:06:25Z</dcterms:created>
  <dcterms:modified xsi:type="dcterms:W3CDTF">2026-04-24T15:15:43Z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